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8595" activeTab="0"/>
  </bookViews>
  <sheets>
    <sheet name="Genel" sheetId="1" r:id="rId1"/>
    <sheet name="Yıllara Göre" sheetId="2" r:id="rId2"/>
    <sheet name="Türkiye-Zincir" sheetId="3" r:id="rId3"/>
  </sheets>
  <definedNames/>
  <calcPr calcMode="manual" fullCalcOnLoad="1" refMode="R1C1"/>
</workbook>
</file>

<file path=xl/sharedStrings.xml><?xml version="1.0" encoding="utf-8"?>
<sst xmlns="http://schemas.openxmlformats.org/spreadsheetml/2006/main" count="555" uniqueCount="225">
  <si>
    <t>Tuzla</t>
  </si>
  <si>
    <t>Şişli</t>
  </si>
  <si>
    <t>Silivri</t>
  </si>
  <si>
    <t>Kartal</t>
  </si>
  <si>
    <t>Kadıköy</t>
  </si>
  <si>
    <t>Fatih</t>
  </si>
  <si>
    <t>Beyoğlu</t>
  </si>
  <si>
    <t>Üsküdar</t>
  </si>
  <si>
    <t>Şile</t>
  </si>
  <si>
    <t>Sarıyer</t>
  </si>
  <si>
    <t>Pendik</t>
  </si>
  <si>
    <t>Maltepe</t>
  </si>
  <si>
    <t>Beykoz</t>
  </si>
  <si>
    <t>Bakırköy</t>
  </si>
  <si>
    <t>Beşiktaş</t>
  </si>
  <si>
    <t>Büyükçekmece</t>
  </si>
  <si>
    <t>Bayrampaşa</t>
  </si>
  <si>
    <t>Zeytinburnu</t>
  </si>
  <si>
    <t>Bahçelievler</t>
  </si>
  <si>
    <t>DİVAN OTELİ</t>
  </si>
  <si>
    <t>THE PRİNCE OF ODRYS HOTEL</t>
  </si>
  <si>
    <t>Bağcılar</t>
  </si>
  <si>
    <t>Adalar</t>
  </si>
  <si>
    <t>Eyüp</t>
  </si>
  <si>
    <t>Otel Adı</t>
  </si>
  <si>
    <t>Bölge</t>
  </si>
  <si>
    <t>Açılış Tarihi</t>
  </si>
  <si>
    <t>Oda Sayısı</t>
  </si>
  <si>
    <t>Yatak Sayısı</t>
  </si>
  <si>
    <t>***</t>
  </si>
  <si>
    <t>İstoç</t>
  </si>
  <si>
    <t>K.Çekmece</t>
  </si>
  <si>
    <t>Hayat Turizm</t>
  </si>
  <si>
    <t>Aksoy Group</t>
  </si>
  <si>
    <t>Ekşioğlu</t>
  </si>
  <si>
    <t>Adela Florya Hotel- Küçükçekmece</t>
  </si>
  <si>
    <t>Yeşilhan Tur.</t>
  </si>
  <si>
    <t>AKDAĞ OTEL</t>
  </si>
  <si>
    <t>Alrazi- Küçükçekmece</t>
  </si>
  <si>
    <t>TSS Ltd.</t>
  </si>
  <si>
    <t>ALTUNİZADE PRİNCESS OTEL</t>
  </si>
  <si>
    <t>ARI OTELİ</t>
  </si>
  <si>
    <t>Ataköy Otel-Bakırköy</t>
  </si>
  <si>
    <t>Astemya A.Ş.</t>
  </si>
  <si>
    <t>BERTUĞBEY</t>
  </si>
  <si>
    <t>Bohem İstanbul</t>
  </si>
  <si>
    <t>İnfo Tur.</t>
  </si>
  <si>
    <t>BOMONTİ TURİZM KOMPLEKSİ</t>
  </si>
  <si>
    <t>BÜYÜK TARABYA OTELİ</t>
  </si>
  <si>
    <t>Caprice</t>
  </si>
  <si>
    <t>Fadıl Akgündüz</t>
  </si>
  <si>
    <t>CEVAHİR MALTEPE OTEL</t>
  </si>
  <si>
    <t>City Center</t>
  </si>
  <si>
    <t>CORNER OTEL</t>
  </si>
  <si>
    <t>Crowne Plaza</t>
  </si>
  <si>
    <t>Esenler</t>
  </si>
  <si>
    <t>Ara AVM</t>
  </si>
  <si>
    <t>Dedeman- Bostancı</t>
  </si>
  <si>
    <t>Bostancı</t>
  </si>
  <si>
    <t>EEG Otel-Beykoz</t>
  </si>
  <si>
    <t>ELİTE WORLD PREMİUM OTEL</t>
  </si>
  <si>
    <t>Emelda</t>
  </si>
  <si>
    <t>Fuat Güven</t>
  </si>
  <si>
    <t>ERPET OTEL</t>
  </si>
  <si>
    <t>FOCUS HOTEL</t>
  </si>
  <si>
    <t>Fuat Oteli</t>
  </si>
  <si>
    <t>İkbal Otelcilik</t>
  </si>
  <si>
    <t>Gezi</t>
  </si>
  <si>
    <t>Atay Tur.</t>
  </si>
  <si>
    <t>Gold Star Hotel-Fatih</t>
  </si>
  <si>
    <t>Doğa Tur.</t>
  </si>
  <si>
    <t>Golden Hill</t>
  </si>
  <si>
    <t>Grand Parma</t>
  </si>
  <si>
    <t>İkiel Akaryakıt</t>
  </si>
  <si>
    <t>Hilton Garden Inn Golden Horn</t>
  </si>
  <si>
    <t>Amplio Hotel</t>
  </si>
  <si>
    <t>Kosifler Oto</t>
  </si>
  <si>
    <t>Özyurt İnş.</t>
  </si>
  <si>
    <t>Holiday ınn Express</t>
  </si>
  <si>
    <t>Ibis</t>
  </si>
  <si>
    <t>Beylikdüzü</t>
  </si>
  <si>
    <t>Akfen</t>
  </si>
  <si>
    <t>Kadak Airport</t>
  </si>
  <si>
    <t>Kadak İnş.</t>
  </si>
  <si>
    <t>KALAMIŞ OTEL</t>
  </si>
  <si>
    <t>KARAKÖY PALACE</t>
  </si>
  <si>
    <t>KILIÇBEY AİRPORT HOTEL</t>
  </si>
  <si>
    <t>Kolin Hotel</t>
  </si>
  <si>
    <t>Kuttim Hotel – Pendik</t>
  </si>
  <si>
    <t>Le Meridien</t>
  </si>
  <si>
    <t>Le Meridien Etiler</t>
  </si>
  <si>
    <t xml:space="preserve">MAK-YOL TURİZM </t>
  </si>
  <si>
    <t xml:space="preserve">LİMAK KAVACIK OTEL </t>
  </si>
  <si>
    <t>Marco</t>
  </si>
  <si>
    <t>Marco Ayakkabı</t>
  </si>
  <si>
    <t>Marist Otel-Kartal</t>
  </si>
  <si>
    <t>Vahdet Demirhan</t>
  </si>
  <si>
    <t>MARMA OTELİ İSTANBUL</t>
  </si>
  <si>
    <t>Marriott</t>
  </si>
  <si>
    <t>Delta İnşaat</t>
  </si>
  <si>
    <t>Marriott Edition Levent</t>
  </si>
  <si>
    <t>MİKE OTEL</t>
  </si>
  <si>
    <t>Mir Club Country-Pendik</t>
  </si>
  <si>
    <t>NEV OTEL</t>
  </si>
  <si>
    <t>Opera</t>
  </si>
  <si>
    <t>Opera Tur.</t>
  </si>
  <si>
    <t>Orjin Pera 2 Otel Beyoğlu</t>
  </si>
  <si>
    <t>İda Tur.</t>
  </si>
  <si>
    <t>Orjin Pera1 Otel-Beyoğlu</t>
  </si>
  <si>
    <t>ÖZDİLEK OTEL</t>
  </si>
  <si>
    <t>PALMALI BAKÜ OTEL</t>
  </si>
  <si>
    <t>Parkhouse</t>
  </si>
  <si>
    <t>Jet Tur.</t>
  </si>
  <si>
    <t>Paşalı</t>
  </si>
  <si>
    <t>Gürtaş</t>
  </si>
  <si>
    <t>Porto Viata-Eyüp</t>
  </si>
  <si>
    <t>Serhaş Tekstil</t>
  </si>
  <si>
    <t>Premier Vista -Silivri</t>
  </si>
  <si>
    <t>İkizler Petrol</t>
  </si>
  <si>
    <t>QUANTUM OTEL</t>
  </si>
  <si>
    <t>Radisson Blue Ataşehir</t>
  </si>
  <si>
    <t>Ramada İstanbul Maslak</t>
  </si>
  <si>
    <t>Hofmann Tur.</t>
  </si>
  <si>
    <t>Rixos</t>
  </si>
  <si>
    <t>Yenibosna</t>
  </si>
  <si>
    <t>Eren Holding</t>
  </si>
  <si>
    <t>ROTA OTEL</t>
  </si>
  <si>
    <t>Samsun Tower</t>
  </si>
  <si>
    <t>Esenyurt</t>
  </si>
  <si>
    <t>Er-Sa İnşaat</t>
  </si>
  <si>
    <t>SAVARONA OTEL</t>
  </si>
  <si>
    <t>Shangri La</t>
  </si>
  <si>
    <t>SİLENCE İSTANBUL OTEL</t>
  </si>
  <si>
    <t>Sonkar Otel-Avcılar</t>
  </si>
  <si>
    <t>Avcılar</t>
  </si>
  <si>
    <t>Sonkar Oto</t>
  </si>
  <si>
    <t>Şeref</t>
  </si>
  <si>
    <t>Ali Doğan</t>
  </si>
  <si>
    <t>The Green Park Hotel Eyüp</t>
  </si>
  <si>
    <t>Ulubaba Oteli-Silivri</t>
  </si>
  <si>
    <t>Ulubaba Tur.</t>
  </si>
  <si>
    <t>VERDİ PALACE OTEL</t>
  </si>
  <si>
    <t>Vilayet Otel Karacabay</t>
  </si>
  <si>
    <t>Karacabay Tur.</t>
  </si>
  <si>
    <t>Wyndham Kalamış</t>
  </si>
  <si>
    <t>ZORLU CENTER TURİZM KOMPLEKSİ</t>
  </si>
  <si>
    <t>Akdağ Tur.</t>
  </si>
  <si>
    <t>Tekaş Tekn.</t>
  </si>
  <si>
    <t>Arı Tur.</t>
  </si>
  <si>
    <t>Bomonti Uls.Tur.</t>
  </si>
  <si>
    <t>Bayraktarlar Hol.</t>
  </si>
  <si>
    <t>Hema End.</t>
  </si>
  <si>
    <t>DİAMOND OF İSTANBUL OTEL Maslak</t>
  </si>
  <si>
    <t>Palmira Tur.</t>
  </si>
  <si>
    <t>Fokus Medya</t>
  </si>
  <si>
    <t>Grand Prestige</t>
  </si>
  <si>
    <t>Uran Ot.</t>
  </si>
  <si>
    <t>Reisler Deri</t>
  </si>
  <si>
    <t>İst.Marm.Eğt.Sağ.</t>
  </si>
  <si>
    <t>Palmali Emlak</t>
  </si>
  <si>
    <t>Macro Ayakkabı</t>
  </si>
  <si>
    <t>Büyükçekmece Bld.</t>
  </si>
  <si>
    <t>Erko İnş.</t>
  </si>
  <si>
    <t>Beşiktaş Emlak Yat.</t>
  </si>
  <si>
    <t>Ora Gayrimenkul</t>
  </si>
  <si>
    <t>Eeg Gayrimenkul</t>
  </si>
  <si>
    <t>Hilton Garden Inn -Bostancı</t>
  </si>
  <si>
    <t>Holiday  Inn</t>
  </si>
  <si>
    <t>Ataşehir</t>
  </si>
  <si>
    <t>Do&amp;Co</t>
  </si>
  <si>
    <t>Özdilek</t>
  </si>
  <si>
    <t>Zorlu Grup</t>
  </si>
  <si>
    <t>Yatırımcı</t>
  </si>
  <si>
    <t>Sıra No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</si>
  <si>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Hilton Bursa (2011)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</si>
  <si>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Doubletree by Hilton Avanos-Kapadokya (Aralık 2010)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</si>
  <si>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Hilton Garden Inn Konya (Kasım 2010)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</si>
  <si>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Hilton Garden Inn Şanlıurfa (2011)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</si>
  <si>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Hilton Garden Inn Mardin (2011)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</si>
  <si>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 xml:space="preserve">Hilton Garden Inn Diyarbakır 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</si>
  <si>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Bursa Hampton by Hilton (2011)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</si>
  <si>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Crowne Plaza Bursa (2011)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</si>
  <si>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Ibis Bursa (2010 sonu)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</si>
  <si>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Dedeman Zonguldak (2010)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</si>
  <si>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Dedeman Edirne (2011)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</si>
  <si>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Dedeman Çavlak Thermal &amp; Spa, Yozgat (2012)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</si>
  <si>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Marriott İzmir (2010 sonu)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</si>
  <si>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Ramada Malatya (2010 sonu)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</si>
  <si>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The Green Park Ankara, Eyüp (2011)</t>
    </r>
  </si>
  <si>
    <t>GENEL TOPLAM</t>
  </si>
  <si>
    <t>2011 TOPLAM</t>
  </si>
  <si>
    <t>2012 TOPLAM</t>
  </si>
  <si>
    <t>2013 TOPLAM</t>
  </si>
  <si>
    <t>2014 TOPLAM</t>
  </si>
  <si>
    <t>Zeytinburnu Apart Otel</t>
  </si>
  <si>
    <t>Ottoman Gayrimenkul</t>
  </si>
  <si>
    <t>Ava Hotel</t>
  </si>
  <si>
    <t>İlk İnş.Paz.A.Ş.</t>
  </si>
  <si>
    <t>Atikler Palas</t>
  </si>
  <si>
    <t>Atikler Tur.</t>
  </si>
  <si>
    <t>Atrium Hotel</t>
  </si>
  <si>
    <t>Ümraniye</t>
  </si>
  <si>
    <t>Oryataş A.Ş.</t>
  </si>
  <si>
    <t>Beşcanlar Pet.</t>
  </si>
  <si>
    <t>Hakan Mad.</t>
  </si>
  <si>
    <t>Kılıçbey Tur.</t>
  </si>
  <si>
    <t>Kolin inş.</t>
  </si>
  <si>
    <t>Şişli Gayrimenkul</t>
  </si>
  <si>
    <t>Limak İnş.</t>
  </si>
  <si>
    <t>Bertuğbey inş.</t>
  </si>
  <si>
    <t>Cevahirler İnş.</t>
  </si>
  <si>
    <t>Taşyapı İnş.</t>
  </si>
  <si>
    <t>Erpet Tur.</t>
  </si>
  <si>
    <t>Bilcetur Tur.</t>
  </si>
  <si>
    <t>Karaköy</t>
  </si>
  <si>
    <t>Y.Ulusoy</t>
  </si>
  <si>
    <t>Harbiye</t>
  </si>
  <si>
    <t xml:space="preserve">Crowne Plaza </t>
  </si>
  <si>
    <t>Holiday Inn Express</t>
  </si>
  <si>
    <t>Altunizade</t>
  </si>
  <si>
    <t>Seir İnş.</t>
  </si>
  <si>
    <t>Ege Titanyum Kimy.Md.</t>
  </si>
  <si>
    <t>Gürcan Petrol.</t>
  </si>
  <si>
    <t>International Hotels Gr.</t>
  </si>
  <si>
    <t>YATIRIM PROJELERİ SON GÜNCELLEME: 10.01.2011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</si>
</sst>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sz val="12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0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42" fillId="0" borderId="0" xfId="47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3" fontId="40" fillId="33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40" fillId="33" borderId="0" xfId="0" applyFont="1" applyFill="1" applyAlignment="1">
      <alignment horizontal="left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 horizontal="justify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 horizontal="left"/>
    </xf>
    <xf numFmtId="0" fontId="0" fillId="35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4" borderId="12" xfId="0" applyFill="1" applyBorder="1" applyAlignment="1">
      <alignment horizontal="left"/>
    </xf>
    <xf numFmtId="0" fontId="40" fillId="34" borderId="13" xfId="0" applyFont="1" applyFill="1" applyBorder="1" applyAlignment="1">
      <alignment horizontal="center" vertical="center" wrapText="1"/>
    </xf>
    <xf numFmtId="0" fontId="40" fillId="34" borderId="14" xfId="0" applyFont="1" applyFill="1" applyBorder="1" applyAlignment="1">
      <alignment horizontal="center" vertical="center" wrapText="1"/>
    </xf>
    <xf numFmtId="0" fontId="40" fillId="34" borderId="14" xfId="0" applyFont="1" applyFill="1" applyBorder="1" applyAlignment="1">
      <alignment horizontal="left" vertical="center" wrapText="1"/>
    </xf>
    <xf numFmtId="0" fontId="40" fillId="34" borderId="15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left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left" vertical="center" wrapText="1"/>
    </xf>
    <xf numFmtId="3" fontId="0" fillId="35" borderId="14" xfId="0" applyNumberForma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 indent="10"/>
    </xf>
    <xf numFmtId="0" fontId="43" fillId="0" borderId="0" xfId="0" applyFont="1" applyAlignment="1">
      <alignment horizontal="left" indent="8"/>
    </xf>
    <xf numFmtId="0" fontId="0" fillId="35" borderId="12" xfId="0" applyFill="1" applyBorder="1" applyAlignment="1">
      <alignment horizontal="left"/>
    </xf>
    <xf numFmtId="0" fontId="41" fillId="35" borderId="15" xfId="0" applyFont="1" applyFill="1" applyBorder="1" applyAlignment="1">
      <alignment horizontal="left" vertical="center" wrapText="1"/>
    </xf>
    <xf numFmtId="0" fontId="44" fillId="35" borderId="14" xfId="0" applyFont="1" applyFill="1" applyBorder="1" applyAlignment="1">
      <alignment horizontal="left" vertical="center" wrapText="1"/>
    </xf>
    <xf numFmtId="0" fontId="44" fillId="35" borderId="14" xfId="0" applyFont="1" applyFill="1" applyBorder="1" applyAlignment="1">
      <alignment horizontal="center" vertical="center" wrapText="1"/>
    </xf>
    <xf numFmtId="3" fontId="44" fillId="35" borderId="14" xfId="0" applyNumberFormat="1" applyFont="1" applyFill="1" applyBorder="1" applyAlignment="1">
      <alignment horizontal="center" vertical="center" wrapText="1"/>
    </xf>
    <xf numFmtId="3" fontId="0" fillId="34" borderId="10" xfId="0" applyNumberFormat="1" applyFill="1" applyBorder="1" applyAlignment="1">
      <alignment horizontal="center"/>
    </xf>
    <xf numFmtId="3" fontId="0" fillId="35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45" fillId="35" borderId="16" xfId="0" applyFont="1" applyFill="1" applyBorder="1" applyAlignment="1">
      <alignment horizontal="center"/>
    </xf>
    <xf numFmtId="0" fontId="44" fillId="35" borderId="17" xfId="0" applyFont="1" applyFill="1" applyBorder="1" applyAlignment="1">
      <alignment horizontal="center" vertical="center" wrapText="1"/>
    </xf>
    <xf numFmtId="0" fontId="44" fillId="35" borderId="18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34" borderId="20" xfId="0" applyFill="1" applyBorder="1" applyAlignment="1">
      <alignment horizontal="left"/>
    </xf>
    <xf numFmtId="0" fontId="0" fillId="34" borderId="20" xfId="0" applyFill="1" applyBorder="1" applyAlignment="1">
      <alignment horizontal="center"/>
    </xf>
    <xf numFmtId="3" fontId="0" fillId="34" borderId="20" xfId="0" applyNumberFormat="1" applyFill="1" applyBorder="1" applyAlignment="1">
      <alignment horizontal="center"/>
    </xf>
    <xf numFmtId="0" fontId="0" fillId="34" borderId="21" xfId="0" applyFill="1" applyBorder="1" applyAlignment="1">
      <alignment horizontal="left"/>
    </xf>
    <xf numFmtId="0" fontId="0" fillId="34" borderId="11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3" xfId="0" applyFill="1" applyBorder="1" applyAlignment="1">
      <alignment horizontal="left"/>
    </xf>
    <xf numFmtId="0" fontId="0" fillId="35" borderId="23" xfId="0" applyFill="1" applyBorder="1" applyAlignment="1">
      <alignment horizontal="center"/>
    </xf>
    <xf numFmtId="3" fontId="0" fillId="35" borderId="23" xfId="0" applyNumberFormat="1" applyFill="1" applyBorder="1" applyAlignment="1">
      <alignment horizontal="center"/>
    </xf>
    <xf numFmtId="0" fontId="0" fillId="35" borderId="24" xfId="0" applyFill="1" applyBorder="1" applyAlignment="1">
      <alignment horizontal="left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 horizontal="center"/>
    </xf>
    <xf numFmtId="0" fontId="0" fillId="34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justify"/>
    </xf>
    <xf numFmtId="3" fontId="0" fillId="0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34" borderId="20" xfId="0" applyFont="1" applyFill="1" applyBorder="1" applyAlignment="1">
      <alignment/>
    </xf>
    <xf numFmtId="0" fontId="0" fillId="34" borderId="20" xfId="0" applyFont="1" applyFill="1" applyBorder="1" applyAlignment="1">
      <alignment horizontal="left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34" borderId="23" xfId="0" applyFont="1" applyFill="1" applyBorder="1" applyAlignment="1">
      <alignment/>
    </xf>
    <xf numFmtId="0" fontId="0" fillId="34" borderId="23" xfId="0" applyFont="1" applyFill="1" applyBorder="1" applyAlignment="1">
      <alignment horizontal="left"/>
    </xf>
    <xf numFmtId="0" fontId="0" fillId="34" borderId="23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left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5"/>
  <sheetViews>
    <sheetView tabSelected="1" zoomScalePageLayoutView="0" workbookViewId="0" topLeftCell="A1">
      <selection activeCell="E97" sqref="E97"/>
    </sheetView>
  </sheetViews>
  <sheetFormatPr defaultColWidth="9.140625" defaultRowHeight="15"/>
  <cols>
    <col min="1" max="1" width="9.140625" style="3" customWidth="1"/>
    <col min="2" max="2" width="39.28125" style="1" customWidth="1"/>
    <col min="3" max="3" width="13.8515625" style="2" bestFit="1" customWidth="1"/>
    <col min="4" max="4" width="8.00390625" style="3" customWidth="1"/>
    <col min="5" max="5" width="8.28125" style="1" customWidth="1"/>
    <col min="6" max="6" width="9.8515625" style="1" customWidth="1"/>
    <col min="7" max="7" width="22.421875" style="2" customWidth="1"/>
    <col min="8" max="16384" width="9.140625" style="1" customWidth="1"/>
  </cols>
  <sheetData>
    <row r="1" spans="1:7" ht="19.5" thickBot="1">
      <c r="A1" s="49" t="s">
        <v>224</v>
      </c>
      <c r="B1" s="49"/>
      <c r="C1" s="49"/>
      <c r="D1" s="49"/>
      <c r="E1" s="49"/>
      <c r="F1" s="49"/>
      <c r="G1" s="49"/>
    </row>
    <row r="2" spans="1:7" ht="30.75" thickBot="1">
      <c r="A2" s="29" t="s">
        <v>173</v>
      </c>
      <c r="B2" s="30" t="s">
        <v>24</v>
      </c>
      <c r="C2" s="31" t="s">
        <v>25</v>
      </c>
      <c r="D2" s="30" t="s">
        <v>26</v>
      </c>
      <c r="E2" s="30" t="s">
        <v>27</v>
      </c>
      <c r="F2" s="30" t="s">
        <v>28</v>
      </c>
      <c r="G2" s="32" t="s">
        <v>172</v>
      </c>
    </row>
    <row r="3" spans="1:7" ht="15">
      <c r="A3" s="78">
        <v>1</v>
      </c>
      <c r="B3" s="79" t="s">
        <v>29</v>
      </c>
      <c r="C3" s="80" t="s">
        <v>21</v>
      </c>
      <c r="D3" s="81">
        <v>2011</v>
      </c>
      <c r="E3" s="81">
        <v>220</v>
      </c>
      <c r="F3" s="81">
        <v>440</v>
      </c>
      <c r="G3" s="82" t="s">
        <v>30</v>
      </c>
    </row>
    <row r="4" spans="1:7" ht="15">
      <c r="A4" s="83">
        <v>2</v>
      </c>
      <c r="B4" s="77" t="s">
        <v>29</v>
      </c>
      <c r="C4" s="68" t="s">
        <v>31</v>
      </c>
      <c r="D4" s="69">
        <v>2013</v>
      </c>
      <c r="E4" s="69">
        <v>131</v>
      </c>
      <c r="F4" s="69">
        <v>262</v>
      </c>
      <c r="G4" s="71" t="s">
        <v>32</v>
      </c>
    </row>
    <row r="5" spans="1:7" ht="15">
      <c r="A5" s="83">
        <v>3</v>
      </c>
      <c r="B5" s="77" t="s">
        <v>29</v>
      </c>
      <c r="C5" s="68" t="s">
        <v>6</v>
      </c>
      <c r="D5" s="69">
        <v>2014</v>
      </c>
      <c r="E5" s="69">
        <v>80</v>
      </c>
      <c r="F5" s="69">
        <v>160</v>
      </c>
      <c r="G5" s="71" t="s">
        <v>33</v>
      </c>
    </row>
    <row r="6" spans="1:7" ht="15">
      <c r="A6" s="83">
        <v>4</v>
      </c>
      <c r="B6" s="77" t="s">
        <v>29</v>
      </c>
      <c r="C6" s="68" t="s">
        <v>8</v>
      </c>
      <c r="D6" s="69">
        <v>2014</v>
      </c>
      <c r="E6" s="69">
        <v>80</v>
      </c>
      <c r="F6" s="69">
        <v>160</v>
      </c>
      <c r="G6" s="71" t="s">
        <v>34</v>
      </c>
    </row>
    <row r="7" spans="1:7" ht="15">
      <c r="A7" s="83">
        <v>5</v>
      </c>
      <c r="B7" s="72" t="s">
        <v>29</v>
      </c>
      <c r="C7" s="72" t="s">
        <v>14</v>
      </c>
      <c r="D7" s="73">
        <v>2013</v>
      </c>
      <c r="E7" s="73">
        <v>80</v>
      </c>
      <c r="F7" s="73">
        <v>160</v>
      </c>
      <c r="G7" s="71" t="s">
        <v>169</v>
      </c>
    </row>
    <row r="8" spans="1:7" ht="15">
      <c r="A8" s="83">
        <v>6</v>
      </c>
      <c r="B8" s="72" t="s">
        <v>29</v>
      </c>
      <c r="C8" s="72" t="s">
        <v>5</v>
      </c>
      <c r="D8" s="73">
        <v>2014</v>
      </c>
      <c r="E8" s="73">
        <v>96</v>
      </c>
      <c r="F8" s="73">
        <v>192</v>
      </c>
      <c r="G8" s="71" t="s">
        <v>213</v>
      </c>
    </row>
    <row r="9" spans="1:7" ht="15">
      <c r="A9" s="83">
        <v>7</v>
      </c>
      <c r="B9" s="72" t="s">
        <v>29</v>
      </c>
      <c r="C9" s="72" t="s">
        <v>214</v>
      </c>
      <c r="D9" s="73">
        <v>2013</v>
      </c>
      <c r="E9" s="73">
        <v>160</v>
      </c>
      <c r="F9" s="73">
        <v>320</v>
      </c>
      <c r="G9" s="71" t="s">
        <v>215</v>
      </c>
    </row>
    <row r="10" spans="1:7" ht="15">
      <c r="A10" s="83">
        <v>8</v>
      </c>
      <c r="B10" s="75" t="s">
        <v>35</v>
      </c>
      <c r="C10" s="68" t="s">
        <v>31</v>
      </c>
      <c r="D10" s="69">
        <v>2013</v>
      </c>
      <c r="E10" s="69">
        <v>94</v>
      </c>
      <c r="F10" s="69">
        <v>188</v>
      </c>
      <c r="G10" s="71" t="s">
        <v>36</v>
      </c>
    </row>
    <row r="11" spans="1:7" ht="15">
      <c r="A11" s="83">
        <v>9</v>
      </c>
      <c r="B11" s="67" t="s">
        <v>37</v>
      </c>
      <c r="C11" s="68" t="s">
        <v>22</v>
      </c>
      <c r="D11" s="69">
        <v>2013</v>
      </c>
      <c r="E11" s="69">
        <v>166</v>
      </c>
      <c r="F11" s="69">
        <v>410</v>
      </c>
      <c r="G11" s="71" t="s">
        <v>146</v>
      </c>
    </row>
    <row r="12" spans="1:7" ht="15">
      <c r="A12" s="83">
        <v>10</v>
      </c>
      <c r="B12" s="75" t="s">
        <v>38</v>
      </c>
      <c r="C12" s="68" t="s">
        <v>31</v>
      </c>
      <c r="D12" s="69">
        <v>2013</v>
      </c>
      <c r="E12" s="69">
        <v>168</v>
      </c>
      <c r="F12" s="69">
        <v>336</v>
      </c>
      <c r="G12" s="71" t="s">
        <v>39</v>
      </c>
    </row>
    <row r="13" spans="1:7" ht="15">
      <c r="A13" s="83">
        <v>11</v>
      </c>
      <c r="B13" s="67" t="s">
        <v>40</v>
      </c>
      <c r="C13" s="68" t="s">
        <v>7</v>
      </c>
      <c r="D13" s="69">
        <v>2011</v>
      </c>
      <c r="E13" s="69">
        <v>170</v>
      </c>
      <c r="F13" s="69">
        <v>352</v>
      </c>
      <c r="G13" s="71" t="s">
        <v>147</v>
      </c>
    </row>
    <row r="14" spans="1:7" ht="15">
      <c r="A14" s="83">
        <v>12</v>
      </c>
      <c r="B14" s="67" t="s">
        <v>41</v>
      </c>
      <c r="C14" s="68" t="s">
        <v>2</v>
      </c>
      <c r="D14" s="69">
        <v>2012</v>
      </c>
      <c r="E14" s="69">
        <v>166</v>
      </c>
      <c r="F14" s="69">
        <v>388</v>
      </c>
      <c r="G14" s="71" t="s">
        <v>148</v>
      </c>
    </row>
    <row r="15" spans="1:7" ht="15">
      <c r="A15" s="83">
        <v>13</v>
      </c>
      <c r="B15" s="75" t="s">
        <v>42</v>
      </c>
      <c r="C15" s="68" t="s">
        <v>13</v>
      </c>
      <c r="D15" s="69">
        <v>2013</v>
      </c>
      <c r="E15" s="69">
        <v>81</v>
      </c>
      <c r="F15" s="69">
        <v>170</v>
      </c>
      <c r="G15" s="71" t="s">
        <v>43</v>
      </c>
    </row>
    <row r="16" spans="1:7" ht="15">
      <c r="A16" s="83">
        <v>14</v>
      </c>
      <c r="B16" s="75" t="s">
        <v>198</v>
      </c>
      <c r="C16" s="68" t="s">
        <v>1</v>
      </c>
      <c r="D16" s="69">
        <v>2014</v>
      </c>
      <c r="E16" s="69">
        <v>45</v>
      </c>
      <c r="F16" s="69">
        <v>90</v>
      </c>
      <c r="G16" s="71" t="s">
        <v>199</v>
      </c>
    </row>
    <row r="17" spans="1:7" ht="15">
      <c r="A17" s="83">
        <v>15</v>
      </c>
      <c r="B17" s="75" t="s">
        <v>200</v>
      </c>
      <c r="C17" s="68" t="s">
        <v>201</v>
      </c>
      <c r="D17" s="69">
        <v>2014</v>
      </c>
      <c r="E17" s="69">
        <v>224</v>
      </c>
      <c r="F17" s="69">
        <v>448</v>
      </c>
      <c r="G17" s="71" t="s">
        <v>202</v>
      </c>
    </row>
    <row r="18" spans="1:7" ht="15">
      <c r="A18" s="83">
        <v>16</v>
      </c>
      <c r="B18" s="75" t="s">
        <v>196</v>
      </c>
      <c r="C18" s="68" t="s">
        <v>12</v>
      </c>
      <c r="D18" s="69">
        <v>2014</v>
      </c>
      <c r="E18" s="69">
        <v>55</v>
      </c>
      <c r="F18" s="69">
        <v>120</v>
      </c>
      <c r="G18" s="71" t="s">
        <v>197</v>
      </c>
    </row>
    <row r="19" spans="1:7" ht="15">
      <c r="A19" s="83">
        <v>17</v>
      </c>
      <c r="B19" s="77" t="s">
        <v>44</v>
      </c>
      <c r="C19" s="68" t="s">
        <v>1</v>
      </c>
      <c r="D19" s="69">
        <v>2014</v>
      </c>
      <c r="E19" s="69">
        <v>230</v>
      </c>
      <c r="F19" s="69">
        <v>460</v>
      </c>
      <c r="G19" s="71" t="s">
        <v>209</v>
      </c>
    </row>
    <row r="20" spans="1:7" ht="15">
      <c r="A20" s="83">
        <v>18</v>
      </c>
      <c r="B20" s="67" t="s">
        <v>45</v>
      </c>
      <c r="C20" s="68" t="s">
        <v>6</v>
      </c>
      <c r="D20" s="69">
        <v>2011</v>
      </c>
      <c r="E20" s="69">
        <v>23</v>
      </c>
      <c r="F20" s="69">
        <v>48</v>
      </c>
      <c r="G20" s="71" t="s">
        <v>46</v>
      </c>
    </row>
    <row r="21" spans="1:7" ht="15">
      <c r="A21" s="83">
        <v>19</v>
      </c>
      <c r="B21" s="67" t="s">
        <v>47</v>
      </c>
      <c r="C21" s="68" t="s">
        <v>1</v>
      </c>
      <c r="D21" s="69">
        <v>2013</v>
      </c>
      <c r="E21" s="69">
        <v>489</v>
      </c>
      <c r="F21" s="69">
        <v>1000</v>
      </c>
      <c r="G21" s="71" t="s">
        <v>149</v>
      </c>
    </row>
    <row r="22" spans="1:7" ht="15">
      <c r="A22" s="83">
        <v>20</v>
      </c>
      <c r="B22" s="67" t="s">
        <v>48</v>
      </c>
      <c r="C22" s="68" t="s">
        <v>9</v>
      </c>
      <c r="D22" s="69">
        <v>2012</v>
      </c>
      <c r="E22" s="69">
        <v>260</v>
      </c>
      <c r="F22" s="69">
        <v>624</v>
      </c>
      <c r="G22" s="71" t="s">
        <v>150</v>
      </c>
    </row>
    <row r="23" spans="1:7" ht="15">
      <c r="A23" s="83">
        <v>21</v>
      </c>
      <c r="B23" s="77" t="s">
        <v>49</v>
      </c>
      <c r="C23" s="68" t="s">
        <v>16</v>
      </c>
      <c r="D23" s="69">
        <v>2014</v>
      </c>
      <c r="E23" s="69">
        <v>2000</v>
      </c>
      <c r="F23" s="69">
        <v>4250</v>
      </c>
      <c r="G23" s="71" t="s">
        <v>50</v>
      </c>
    </row>
    <row r="24" spans="1:7" ht="15">
      <c r="A24" s="83">
        <v>22</v>
      </c>
      <c r="B24" s="67" t="s">
        <v>51</v>
      </c>
      <c r="C24" s="68" t="s">
        <v>11</v>
      </c>
      <c r="D24" s="69">
        <v>2013</v>
      </c>
      <c r="E24" s="69">
        <v>192</v>
      </c>
      <c r="F24" s="69">
        <v>392</v>
      </c>
      <c r="G24" s="71" t="s">
        <v>210</v>
      </c>
    </row>
    <row r="25" spans="1:7" ht="15">
      <c r="A25" s="83">
        <v>23</v>
      </c>
      <c r="B25" s="67" t="s">
        <v>52</v>
      </c>
      <c r="C25" s="68" t="s">
        <v>6</v>
      </c>
      <c r="D25" s="69">
        <v>2012</v>
      </c>
      <c r="E25" s="69">
        <v>79</v>
      </c>
      <c r="F25" s="69">
        <v>158</v>
      </c>
      <c r="G25" s="71"/>
    </row>
    <row r="26" spans="1:7" ht="15">
      <c r="A26" s="83">
        <v>24</v>
      </c>
      <c r="B26" s="67" t="s">
        <v>53</v>
      </c>
      <c r="C26" s="68" t="s">
        <v>4</v>
      </c>
      <c r="D26" s="69">
        <v>2011</v>
      </c>
      <c r="E26" s="69">
        <v>243</v>
      </c>
      <c r="F26" s="69">
        <v>486</v>
      </c>
      <c r="G26" s="71" t="s">
        <v>211</v>
      </c>
    </row>
    <row r="27" spans="1:7" ht="15">
      <c r="A27" s="83">
        <v>25</v>
      </c>
      <c r="B27" s="77" t="s">
        <v>54</v>
      </c>
      <c r="C27" s="68" t="s">
        <v>55</v>
      </c>
      <c r="D27" s="69">
        <v>2013</v>
      </c>
      <c r="E27" s="69">
        <v>287</v>
      </c>
      <c r="F27" s="69">
        <v>545</v>
      </c>
      <c r="G27" s="71" t="s">
        <v>164</v>
      </c>
    </row>
    <row r="28" spans="1:7" ht="15">
      <c r="A28" s="83">
        <v>26</v>
      </c>
      <c r="B28" s="72" t="s">
        <v>54</v>
      </c>
      <c r="C28" s="72" t="s">
        <v>216</v>
      </c>
      <c r="D28" s="73">
        <v>2012</v>
      </c>
      <c r="E28" s="73">
        <v>285</v>
      </c>
      <c r="F28" s="73">
        <v>570</v>
      </c>
      <c r="G28" s="74" t="s">
        <v>222</v>
      </c>
    </row>
    <row r="29" spans="1:7" ht="15">
      <c r="A29" s="83">
        <v>27</v>
      </c>
      <c r="B29" s="72" t="s">
        <v>217</v>
      </c>
      <c r="C29" s="72" t="s">
        <v>16</v>
      </c>
      <c r="D29" s="73">
        <v>2012</v>
      </c>
      <c r="E29" s="73">
        <v>283</v>
      </c>
      <c r="F29" s="73">
        <v>566</v>
      </c>
      <c r="G29" s="74" t="s">
        <v>223</v>
      </c>
    </row>
    <row r="30" spans="1:7" ht="15">
      <c r="A30" s="83">
        <v>28</v>
      </c>
      <c r="B30" s="75" t="s">
        <v>57</v>
      </c>
      <c r="C30" s="68" t="s">
        <v>58</v>
      </c>
      <c r="D30" s="69">
        <v>2013</v>
      </c>
      <c r="E30" s="69">
        <v>272</v>
      </c>
      <c r="F30" s="69">
        <v>560</v>
      </c>
      <c r="G30" s="71"/>
    </row>
    <row r="31" spans="1:7" ht="15">
      <c r="A31" s="83">
        <v>29</v>
      </c>
      <c r="B31" s="67" t="s">
        <v>152</v>
      </c>
      <c r="C31" s="68" t="s">
        <v>1</v>
      </c>
      <c r="D31" s="69">
        <v>2014</v>
      </c>
      <c r="E31" s="69">
        <v>626</v>
      </c>
      <c r="F31" s="69">
        <v>1622</v>
      </c>
      <c r="G31" s="71" t="s">
        <v>151</v>
      </c>
    </row>
    <row r="32" spans="1:7" ht="15">
      <c r="A32" s="83">
        <v>30</v>
      </c>
      <c r="B32" s="67" t="s">
        <v>19</v>
      </c>
      <c r="C32" s="68" t="s">
        <v>1</v>
      </c>
      <c r="D32" s="69">
        <v>2011</v>
      </c>
      <c r="E32" s="69">
        <v>228</v>
      </c>
      <c r="F32" s="69">
        <v>458</v>
      </c>
      <c r="G32" s="71" t="s">
        <v>153</v>
      </c>
    </row>
    <row r="33" spans="1:7" ht="15">
      <c r="A33" s="83">
        <v>31</v>
      </c>
      <c r="B33" s="75" t="s">
        <v>59</v>
      </c>
      <c r="C33" s="68" t="s">
        <v>12</v>
      </c>
      <c r="D33" s="69">
        <v>2013</v>
      </c>
      <c r="E33" s="69">
        <v>130</v>
      </c>
      <c r="F33" s="69">
        <v>260</v>
      </c>
      <c r="G33" s="71" t="s">
        <v>165</v>
      </c>
    </row>
    <row r="34" spans="1:7" ht="15">
      <c r="A34" s="83">
        <v>32</v>
      </c>
      <c r="B34" s="67" t="s">
        <v>60</v>
      </c>
      <c r="C34" s="68" t="s">
        <v>11</v>
      </c>
      <c r="D34" s="69">
        <v>2014</v>
      </c>
      <c r="E34" s="69">
        <v>386</v>
      </c>
      <c r="F34" s="69">
        <v>804</v>
      </c>
      <c r="G34" s="71"/>
    </row>
    <row r="35" spans="1:7" ht="15">
      <c r="A35" s="83">
        <v>33</v>
      </c>
      <c r="B35" s="67" t="s">
        <v>61</v>
      </c>
      <c r="C35" s="68" t="s">
        <v>17</v>
      </c>
      <c r="D35" s="69">
        <v>2011</v>
      </c>
      <c r="E35" s="69">
        <v>50</v>
      </c>
      <c r="F35" s="69">
        <v>100</v>
      </c>
      <c r="G35" s="71" t="s">
        <v>62</v>
      </c>
    </row>
    <row r="36" spans="1:7" ht="15">
      <c r="A36" s="83">
        <v>34</v>
      </c>
      <c r="B36" s="67" t="s">
        <v>63</v>
      </c>
      <c r="C36" s="68" t="s">
        <v>5</v>
      </c>
      <c r="D36" s="69">
        <v>2013</v>
      </c>
      <c r="E36" s="69">
        <v>171</v>
      </c>
      <c r="F36" s="69">
        <v>342</v>
      </c>
      <c r="G36" s="71" t="s">
        <v>212</v>
      </c>
    </row>
    <row r="37" spans="1:7" ht="15">
      <c r="A37" s="83">
        <v>35</v>
      </c>
      <c r="B37" s="67" t="s">
        <v>64</v>
      </c>
      <c r="C37" s="68" t="s">
        <v>55</v>
      </c>
      <c r="D37" s="69">
        <v>2014</v>
      </c>
      <c r="E37" s="69">
        <v>242</v>
      </c>
      <c r="F37" s="69">
        <v>506</v>
      </c>
      <c r="G37" s="71" t="s">
        <v>154</v>
      </c>
    </row>
    <row r="38" spans="1:7" ht="15">
      <c r="A38" s="83">
        <v>36</v>
      </c>
      <c r="B38" s="67" t="s">
        <v>65</v>
      </c>
      <c r="C38" s="68" t="s">
        <v>5</v>
      </c>
      <c r="D38" s="69">
        <v>2012</v>
      </c>
      <c r="E38" s="69">
        <v>126</v>
      </c>
      <c r="F38" s="69">
        <v>259</v>
      </c>
      <c r="G38" s="71" t="s">
        <v>66</v>
      </c>
    </row>
    <row r="39" spans="1:7" ht="15">
      <c r="A39" s="83">
        <v>37</v>
      </c>
      <c r="B39" s="67" t="s">
        <v>67</v>
      </c>
      <c r="C39" s="68" t="s">
        <v>6</v>
      </c>
      <c r="D39" s="69">
        <v>2011</v>
      </c>
      <c r="E39" s="69">
        <v>64</v>
      </c>
      <c r="F39" s="69">
        <v>83</v>
      </c>
      <c r="G39" s="71" t="s">
        <v>68</v>
      </c>
    </row>
    <row r="40" spans="1:7" ht="15">
      <c r="A40" s="83">
        <v>38</v>
      </c>
      <c r="B40" s="75" t="s">
        <v>69</v>
      </c>
      <c r="C40" s="68" t="s">
        <v>5</v>
      </c>
      <c r="D40" s="69">
        <v>2011</v>
      </c>
      <c r="E40" s="69">
        <v>89</v>
      </c>
      <c r="F40" s="69">
        <v>174</v>
      </c>
      <c r="G40" s="71" t="s">
        <v>70</v>
      </c>
    </row>
    <row r="41" spans="1:7" ht="15">
      <c r="A41" s="83">
        <v>39</v>
      </c>
      <c r="B41" s="77" t="s">
        <v>71</v>
      </c>
      <c r="C41" s="68" t="s">
        <v>5</v>
      </c>
      <c r="D41" s="69">
        <v>2011</v>
      </c>
      <c r="E41" s="69">
        <v>150</v>
      </c>
      <c r="F41" s="69">
        <v>300</v>
      </c>
      <c r="G41" s="71" t="s">
        <v>203</v>
      </c>
    </row>
    <row r="42" spans="1:7" ht="15">
      <c r="A42" s="83">
        <v>40</v>
      </c>
      <c r="B42" s="67" t="s">
        <v>72</v>
      </c>
      <c r="C42" s="68" t="s">
        <v>6</v>
      </c>
      <c r="D42" s="69">
        <v>2012</v>
      </c>
      <c r="E42" s="69">
        <v>140</v>
      </c>
      <c r="F42" s="69">
        <v>280</v>
      </c>
      <c r="G42" s="71" t="s">
        <v>73</v>
      </c>
    </row>
    <row r="43" spans="1:7" ht="15">
      <c r="A43" s="83">
        <v>41</v>
      </c>
      <c r="B43" s="72" t="s">
        <v>155</v>
      </c>
      <c r="C43" s="72" t="s">
        <v>9</v>
      </c>
      <c r="D43" s="73">
        <v>2013</v>
      </c>
      <c r="E43" s="73">
        <v>432</v>
      </c>
      <c r="F43" s="69">
        <v>1152</v>
      </c>
      <c r="G43" s="74" t="s">
        <v>156</v>
      </c>
    </row>
    <row r="44" spans="1:7" ht="15">
      <c r="A44" s="83">
        <v>42</v>
      </c>
      <c r="B44" s="75" t="s">
        <v>166</v>
      </c>
      <c r="C44" s="72" t="s">
        <v>11</v>
      </c>
      <c r="D44" s="73">
        <v>2012</v>
      </c>
      <c r="E44" s="73">
        <v>156</v>
      </c>
      <c r="F44" s="73">
        <v>312</v>
      </c>
      <c r="G44" s="71" t="s">
        <v>76</v>
      </c>
    </row>
    <row r="45" spans="1:7" ht="15">
      <c r="A45" s="83">
        <v>43</v>
      </c>
      <c r="B45" s="67" t="s">
        <v>74</v>
      </c>
      <c r="C45" s="68" t="s">
        <v>6</v>
      </c>
      <c r="D45" s="69">
        <v>2012</v>
      </c>
      <c r="E45" s="69">
        <v>220</v>
      </c>
      <c r="F45" s="69">
        <v>440</v>
      </c>
      <c r="G45" s="71" t="s">
        <v>75</v>
      </c>
    </row>
    <row r="46" spans="1:7" ht="15">
      <c r="A46" s="83">
        <v>44</v>
      </c>
      <c r="B46" s="67" t="s">
        <v>167</v>
      </c>
      <c r="C46" s="68" t="s">
        <v>2</v>
      </c>
      <c r="D46" s="69">
        <v>2012</v>
      </c>
      <c r="E46" s="69">
        <v>47</v>
      </c>
      <c r="F46" s="69">
        <v>94</v>
      </c>
      <c r="G46" s="71" t="s">
        <v>77</v>
      </c>
    </row>
    <row r="47" spans="1:7" ht="15">
      <c r="A47" s="83">
        <v>45</v>
      </c>
      <c r="B47" s="77" t="s">
        <v>78</v>
      </c>
      <c r="C47" s="68" t="s">
        <v>55</v>
      </c>
      <c r="D47" s="69">
        <v>2013</v>
      </c>
      <c r="E47" s="69">
        <v>128</v>
      </c>
      <c r="F47" s="69">
        <v>256</v>
      </c>
      <c r="G47" s="71" t="s">
        <v>56</v>
      </c>
    </row>
    <row r="48" spans="1:7" ht="15">
      <c r="A48" s="83">
        <v>46</v>
      </c>
      <c r="B48" s="72" t="s">
        <v>218</v>
      </c>
      <c r="C48" s="72" t="s">
        <v>219</v>
      </c>
      <c r="D48" s="73">
        <v>2012</v>
      </c>
      <c r="E48" s="73">
        <v>80</v>
      </c>
      <c r="F48" s="73">
        <v>160</v>
      </c>
      <c r="G48" s="74" t="s">
        <v>220</v>
      </c>
    </row>
    <row r="49" spans="1:7" ht="15">
      <c r="A49" s="83">
        <v>47</v>
      </c>
      <c r="B49" s="72" t="s">
        <v>218</v>
      </c>
      <c r="C49" s="72" t="s">
        <v>201</v>
      </c>
      <c r="D49" s="73">
        <v>2013</v>
      </c>
      <c r="E49" s="73">
        <v>110</v>
      </c>
      <c r="F49" s="73">
        <v>220</v>
      </c>
      <c r="G49" s="74" t="s">
        <v>221</v>
      </c>
    </row>
    <row r="50" spans="1:7" ht="15">
      <c r="A50" s="83">
        <v>48</v>
      </c>
      <c r="B50" s="77" t="s">
        <v>79</v>
      </c>
      <c r="C50" s="68" t="s">
        <v>80</v>
      </c>
      <c r="D50" s="69">
        <v>2012</v>
      </c>
      <c r="E50" s="69">
        <v>161</v>
      </c>
      <c r="F50" s="69">
        <v>322</v>
      </c>
      <c r="G50" s="71" t="s">
        <v>81</v>
      </c>
    </row>
    <row r="51" spans="1:7" ht="15">
      <c r="A51" s="83">
        <v>49</v>
      </c>
      <c r="B51" s="67" t="s">
        <v>82</v>
      </c>
      <c r="C51" s="68" t="s">
        <v>18</v>
      </c>
      <c r="D51" s="69">
        <v>2012</v>
      </c>
      <c r="E51" s="69">
        <v>135</v>
      </c>
      <c r="F51" s="69">
        <v>270</v>
      </c>
      <c r="G51" s="71" t="s">
        <v>83</v>
      </c>
    </row>
    <row r="52" spans="1:7" ht="15">
      <c r="A52" s="83">
        <v>50</v>
      </c>
      <c r="B52" s="67" t="s">
        <v>84</v>
      </c>
      <c r="C52" s="68" t="s">
        <v>4</v>
      </c>
      <c r="D52" s="69">
        <v>2012</v>
      </c>
      <c r="E52" s="69">
        <v>120</v>
      </c>
      <c r="F52" s="69">
        <v>240</v>
      </c>
      <c r="G52" s="71" t="s">
        <v>157</v>
      </c>
    </row>
    <row r="53" spans="1:7" ht="15">
      <c r="A53" s="83">
        <v>51</v>
      </c>
      <c r="B53" s="67" t="s">
        <v>85</v>
      </c>
      <c r="C53" s="68" t="s">
        <v>6</v>
      </c>
      <c r="D53" s="69">
        <v>2013</v>
      </c>
      <c r="E53" s="69">
        <v>120</v>
      </c>
      <c r="F53" s="69">
        <v>200</v>
      </c>
      <c r="G53" s="71" t="s">
        <v>204</v>
      </c>
    </row>
    <row r="54" spans="1:7" ht="15">
      <c r="A54" s="83">
        <v>52</v>
      </c>
      <c r="B54" s="67" t="s">
        <v>86</v>
      </c>
      <c r="C54" s="68" t="s">
        <v>21</v>
      </c>
      <c r="D54" s="69">
        <v>2013</v>
      </c>
      <c r="E54" s="69">
        <v>252</v>
      </c>
      <c r="F54" s="69">
        <v>532</v>
      </c>
      <c r="G54" s="71" t="s">
        <v>205</v>
      </c>
    </row>
    <row r="55" spans="1:7" ht="15">
      <c r="A55" s="83">
        <v>53</v>
      </c>
      <c r="B55" s="77" t="s">
        <v>87</v>
      </c>
      <c r="C55" s="68" t="s">
        <v>0</v>
      </c>
      <c r="D55" s="69">
        <v>2012</v>
      </c>
      <c r="E55" s="69">
        <v>249</v>
      </c>
      <c r="F55" s="69">
        <v>498</v>
      </c>
      <c r="G55" s="71" t="s">
        <v>206</v>
      </c>
    </row>
    <row r="56" spans="1:7" ht="15">
      <c r="A56" s="83">
        <v>54</v>
      </c>
      <c r="B56" s="75" t="s">
        <v>88</v>
      </c>
      <c r="C56" s="68" t="s">
        <v>10</v>
      </c>
      <c r="D56" s="69">
        <v>2013</v>
      </c>
      <c r="E56" s="69">
        <v>210</v>
      </c>
      <c r="F56" s="69">
        <v>427</v>
      </c>
      <c r="G56" s="71"/>
    </row>
    <row r="57" spans="1:7" ht="15">
      <c r="A57" s="83">
        <v>55</v>
      </c>
      <c r="B57" s="77" t="s">
        <v>89</v>
      </c>
      <c r="C57" s="68" t="s">
        <v>1</v>
      </c>
      <c r="D57" s="69">
        <v>2014</v>
      </c>
      <c r="E57" s="69">
        <v>318</v>
      </c>
      <c r="F57" s="69">
        <v>628</v>
      </c>
      <c r="G57" s="71" t="s">
        <v>207</v>
      </c>
    </row>
    <row r="58" spans="1:7" ht="15">
      <c r="A58" s="83">
        <v>56</v>
      </c>
      <c r="B58" s="67" t="s">
        <v>90</v>
      </c>
      <c r="C58" s="68" t="s">
        <v>14</v>
      </c>
      <c r="D58" s="69">
        <v>2012</v>
      </c>
      <c r="E58" s="69">
        <v>286</v>
      </c>
      <c r="F58" s="69">
        <v>622</v>
      </c>
      <c r="G58" s="71" t="s">
        <v>91</v>
      </c>
    </row>
    <row r="59" spans="1:7" ht="15">
      <c r="A59" s="83">
        <v>57</v>
      </c>
      <c r="B59" s="67" t="s">
        <v>92</v>
      </c>
      <c r="C59" s="68" t="s">
        <v>12</v>
      </c>
      <c r="D59" s="69">
        <v>2014</v>
      </c>
      <c r="E59" s="69">
        <v>204</v>
      </c>
      <c r="F59" s="69">
        <v>420</v>
      </c>
      <c r="G59" s="71" t="s">
        <v>208</v>
      </c>
    </row>
    <row r="60" spans="1:7" ht="15">
      <c r="A60" s="83">
        <v>58</v>
      </c>
      <c r="B60" s="77" t="s">
        <v>93</v>
      </c>
      <c r="C60" s="68" t="s">
        <v>21</v>
      </c>
      <c r="D60" s="69">
        <v>2012</v>
      </c>
      <c r="E60" s="69">
        <v>150</v>
      </c>
      <c r="F60" s="69">
        <v>300</v>
      </c>
      <c r="G60" s="71" t="s">
        <v>94</v>
      </c>
    </row>
    <row r="61" spans="1:7" ht="15">
      <c r="A61" s="83">
        <v>59</v>
      </c>
      <c r="B61" s="75" t="s">
        <v>95</v>
      </c>
      <c r="C61" s="68" t="s">
        <v>3</v>
      </c>
      <c r="D61" s="69">
        <v>2011</v>
      </c>
      <c r="E61" s="69">
        <v>46</v>
      </c>
      <c r="F61" s="69">
        <v>92</v>
      </c>
      <c r="G61" s="71" t="s">
        <v>96</v>
      </c>
    </row>
    <row r="62" spans="1:7" ht="15">
      <c r="A62" s="83">
        <v>60</v>
      </c>
      <c r="B62" s="67" t="s">
        <v>97</v>
      </c>
      <c r="C62" s="68" t="s">
        <v>11</v>
      </c>
      <c r="D62" s="69">
        <v>2013</v>
      </c>
      <c r="E62" s="69">
        <v>123</v>
      </c>
      <c r="F62" s="69">
        <v>246</v>
      </c>
      <c r="G62" s="71" t="s">
        <v>158</v>
      </c>
    </row>
    <row r="63" spans="1:7" ht="15">
      <c r="A63" s="83">
        <v>61</v>
      </c>
      <c r="B63" s="77" t="s">
        <v>98</v>
      </c>
      <c r="C63" s="68" t="s">
        <v>17</v>
      </c>
      <c r="D63" s="69">
        <v>2014</v>
      </c>
      <c r="E63" s="69">
        <v>200</v>
      </c>
      <c r="F63" s="69">
        <v>400</v>
      </c>
      <c r="G63" s="71" t="s">
        <v>99</v>
      </c>
    </row>
    <row r="64" spans="1:7" ht="15">
      <c r="A64" s="83">
        <v>62</v>
      </c>
      <c r="B64" s="77" t="s">
        <v>100</v>
      </c>
      <c r="C64" s="68" t="s">
        <v>1</v>
      </c>
      <c r="D64" s="69">
        <v>2012</v>
      </c>
      <c r="E64" s="69">
        <v>98</v>
      </c>
      <c r="F64" s="69">
        <v>196</v>
      </c>
      <c r="G64" s="71"/>
    </row>
    <row r="65" spans="1:7" ht="15">
      <c r="A65" s="83">
        <v>63</v>
      </c>
      <c r="B65" s="67" t="s">
        <v>101</v>
      </c>
      <c r="C65" s="68" t="s">
        <v>13</v>
      </c>
      <c r="D65" s="69">
        <v>2013</v>
      </c>
      <c r="E65" s="69">
        <v>302</v>
      </c>
      <c r="F65" s="69">
        <v>604</v>
      </c>
      <c r="G65" s="71"/>
    </row>
    <row r="66" spans="1:7" ht="15">
      <c r="A66" s="83">
        <v>64</v>
      </c>
      <c r="B66" s="75" t="s">
        <v>102</v>
      </c>
      <c r="C66" s="68" t="s">
        <v>10</v>
      </c>
      <c r="D66" s="69">
        <v>2013</v>
      </c>
      <c r="E66" s="69">
        <v>183</v>
      </c>
      <c r="F66" s="69">
        <v>501</v>
      </c>
      <c r="G66" s="71"/>
    </row>
    <row r="67" spans="1:7" ht="15">
      <c r="A67" s="83">
        <v>65</v>
      </c>
      <c r="B67" s="67" t="s">
        <v>103</v>
      </c>
      <c r="C67" s="68" t="s">
        <v>1</v>
      </c>
      <c r="D67" s="69">
        <v>2014</v>
      </c>
      <c r="E67" s="69">
        <v>229</v>
      </c>
      <c r="F67" s="69">
        <v>476</v>
      </c>
      <c r="G67" s="71"/>
    </row>
    <row r="68" spans="1:7" ht="15">
      <c r="A68" s="83">
        <v>66</v>
      </c>
      <c r="B68" s="67" t="s">
        <v>104</v>
      </c>
      <c r="C68" s="68" t="s">
        <v>6</v>
      </c>
      <c r="D68" s="69">
        <v>2011</v>
      </c>
      <c r="E68" s="69">
        <v>79</v>
      </c>
      <c r="F68" s="69">
        <v>158</v>
      </c>
      <c r="G68" s="71" t="s">
        <v>105</v>
      </c>
    </row>
    <row r="69" spans="1:7" ht="15">
      <c r="A69" s="83">
        <v>67</v>
      </c>
      <c r="B69" s="75" t="s">
        <v>106</v>
      </c>
      <c r="C69" s="68" t="s">
        <v>6</v>
      </c>
      <c r="D69" s="69">
        <v>2011</v>
      </c>
      <c r="E69" s="69">
        <v>10</v>
      </c>
      <c r="F69" s="69">
        <v>20</v>
      </c>
      <c r="G69" s="71" t="s">
        <v>107</v>
      </c>
    </row>
    <row r="70" spans="1:7" ht="15">
      <c r="A70" s="83">
        <v>68</v>
      </c>
      <c r="B70" s="75" t="s">
        <v>108</v>
      </c>
      <c r="C70" s="68" t="s">
        <v>6</v>
      </c>
      <c r="D70" s="69">
        <v>2011</v>
      </c>
      <c r="E70" s="69">
        <v>80</v>
      </c>
      <c r="F70" s="69">
        <v>160</v>
      </c>
      <c r="G70" s="71" t="s">
        <v>107</v>
      </c>
    </row>
    <row r="71" spans="1:7" ht="15">
      <c r="A71" s="83">
        <v>69</v>
      </c>
      <c r="B71" s="67" t="s">
        <v>109</v>
      </c>
      <c r="C71" s="68" t="s">
        <v>1</v>
      </c>
      <c r="D71" s="69">
        <v>2014</v>
      </c>
      <c r="E71" s="69">
        <v>391</v>
      </c>
      <c r="F71" s="69">
        <v>746</v>
      </c>
      <c r="G71" s="71" t="s">
        <v>170</v>
      </c>
    </row>
    <row r="72" spans="1:7" ht="15">
      <c r="A72" s="83">
        <v>70</v>
      </c>
      <c r="B72" s="67" t="s">
        <v>110</v>
      </c>
      <c r="C72" s="68" t="s">
        <v>14</v>
      </c>
      <c r="D72" s="69">
        <v>2013</v>
      </c>
      <c r="E72" s="69">
        <v>91</v>
      </c>
      <c r="F72" s="69">
        <v>196</v>
      </c>
      <c r="G72" s="71" t="s">
        <v>159</v>
      </c>
    </row>
    <row r="73" spans="1:7" ht="15">
      <c r="A73" s="83">
        <v>71</v>
      </c>
      <c r="B73" s="67" t="s">
        <v>111</v>
      </c>
      <c r="C73" s="68" t="s">
        <v>4</v>
      </c>
      <c r="D73" s="69">
        <v>2011</v>
      </c>
      <c r="E73" s="69">
        <v>32</v>
      </c>
      <c r="F73" s="69">
        <v>64</v>
      </c>
      <c r="G73" s="71" t="s">
        <v>112</v>
      </c>
    </row>
    <row r="74" spans="1:7" ht="15">
      <c r="A74" s="83">
        <v>72</v>
      </c>
      <c r="B74" s="77" t="s">
        <v>113</v>
      </c>
      <c r="C74" s="68" t="s">
        <v>21</v>
      </c>
      <c r="D74" s="69">
        <v>2012</v>
      </c>
      <c r="E74" s="69">
        <v>280</v>
      </c>
      <c r="F74" s="69">
        <v>560</v>
      </c>
      <c r="G74" s="71" t="s">
        <v>114</v>
      </c>
    </row>
    <row r="75" spans="1:7" ht="15">
      <c r="A75" s="83">
        <v>73</v>
      </c>
      <c r="B75" s="75" t="s">
        <v>115</v>
      </c>
      <c r="C75" s="68" t="s">
        <v>23</v>
      </c>
      <c r="D75" s="69">
        <v>2012</v>
      </c>
      <c r="E75" s="69">
        <v>106</v>
      </c>
      <c r="F75" s="69">
        <v>228</v>
      </c>
      <c r="G75" s="71" t="s">
        <v>116</v>
      </c>
    </row>
    <row r="76" spans="1:7" ht="15">
      <c r="A76" s="83">
        <v>74</v>
      </c>
      <c r="B76" s="75" t="s">
        <v>117</v>
      </c>
      <c r="C76" s="68" t="s">
        <v>2</v>
      </c>
      <c r="D76" s="69">
        <v>2012</v>
      </c>
      <c r="E76" s="69">
        <v>68</v>
      </c>
      <c r="F76" s="69">
        <v>146</v>
      </c>
      <c r="G76" s="71" t="s">
        <v>118</v>
      </c>
    </row>
    <row r="77" spans="1:7" ht="15">
      <c r="A77" s="83">
        <v>75</v>
      </c>
      <c r="B77" s="67" t="s">
        <v>119</v>
      </c>
      <c r="C77" s="68" t="s">
        <v>21</v>
      </c>
      <c r="D77" s="69">
        <v>2014</v>
      </c>
      <c r="E77" s="69">
        <v>261</v>
      </c>
      <c r="F77" s="69">
        <v>528</v>
      </c>
      <c r="G77" s="71" t="s">
        <v>160</v>
      </c>
    </row>
    <row r="78" spans="1:7" ht="15">
      <c r="A78" s="83">
        <v>76</v>
      </c>
      <c r="B78" s="77" t="s">
        <v>120</v>
      </c>
      <c r="C78" s="68" t="s">
        <v>168</v>
      </c>
      <c r="D78" s="69">
        <v>2013</v>
      </c>
      <c r="E78" s="69">
        <v>194</v>
      </c>
      <c r="F78" s="69">
        <v>388</v>
      </c>
      <c r="G78" s="71"/>
    </row>
    <row r="79" spans="1:7" ht="15">
      <c r="A79" s="83">
        <v>77</v>
      </c>
      <c r="B79" s="75" t="s">
        <v>121</v>
      </c>
      <c r="C79" s="68" t="s">
        <v>1</v>
      </c>
      <c r="D79" s="69">
        <v>2013</v>
      </c>
      <c r="E79" s="69">
        <v>342</v>
      </c>
      <c r="F79" s="69">
        <v>684</v>
      </c>
      <c r="G79" s="71" t="s">
        <v>122</v>
      </c>
    </row>
    <row r="80" spans="1:7" ht="15">
      <c r="A80" s="83">
        <v>78</v>
      </c>
      <c r="B80" s="77" t="s">
        <v>123</v>
      </c>
      <c r="C80" s="68" t="s">
        <v>124</v>
      </c>
      <c r="D80" s="69">
        <v>2014</v>
      </c>
      <c r="E80" s="69">
        <v>250</v>
      </c>
      <c r="F80" s="69">
        <v>500</v>
      </c>
      <c r="G80" s="71" t="s">
        <v>125</v>
      </c>
    </row>
    <row r="81" spans="1:7" ht="15">
      <c r="A81" s="83">
        <v>79</v>
      </c>
      <c r="B81" s="67" t="s">
        <v>126</v>
      </c>
      <c r="C81" s="68" t="s">
        <v>21</v>
      </c>
      <c r="D81" s="69">
        <v>2011</v>
      </c>
      <c r="E81" s="69">
        <v>161</v>
      </c>
      <c r="F81" s="69">
        <v>322</v>
      </c>
      <c r="G81" s="71"/>
    </row>
    <row r="82" spans="1:7" ht="15">
      <c r="A82" s="83">
        <v>80</v>
      </c>
      <c r="B82" s="77" t="s">
        <v>127</v>
      </c>
      <c r="C82" s="68" t="s">
        <v>128</v>
      </c>
      <c r="D82" s="69">
        <v>2014</v>
      </c>
      <c r="E82" s="69">
        <v>300</v>
      </c>
      <c r="F82" s="69">
        <v>600</v>
      </c>
      <c r="G82" s="71" t="s">
        <v>129</v>
      </c>
    </row>
    <row r="83" spans="1:7" ht="15">
      <c r="A83" s="83">
        <v>81</v>
      </c>
      <c r="B83" s="67" t="s">
        <v>130</v>
      </c>
      <c r="C83" s="68" t="s">
        <v>15</v>
      </c>
      <c r="D83" s="69">
        <v>2014</v>
      </c>
      <c r="E83" s="69">
        <v>492</v>
      </c>
      <c r="F83" s="69">
        <v>988</v>
      </c>
      <c r="G83" s="71" t="s">
        <v>161</v>
      </c>
    </row>
    <row r="84" spans="1:7" ht="15">
      <c r="A84" s="83">
        <v>82</v>
      </c>
      <c r="B84" s="77" t="s">
        <v>131</v>
      </c>
      <c r="C84" s="68" t="s">
        <v>14</v>
      </c>
      <c r="D84" s="69">
        <v>2013</v>
      </c>
      <c r="E84" s="69">
        <v>215</v>
      </c>
      <c r="F84" s="69">
        <v>430</v>
      </c>
      <c r="G84" s="71"/>
    </row>
    <row r="85" spans="1:7" ht="15">
      <c r="A85" s="83">
        <v>83</v>
      </c>
      <c r="B85" s="67" t="s">
        <v>132</v>
      </c>
      <c r="C85" s="68" t="s">
        <v>4</v>
      </c>
      <c r="D85" s="69">
        <v>2014</v>
      </c>
      <c r="E85" s="69">
        <v>317</v>
      </c>
      <c r="F85" s="69">
        <v>642</v>
      </c>
      <c r="G85" s="71" t="s">
        <v>162</v>
      </c>
    </row>
    <row r="86" spans="1:7" ht="15">
      <c r="A86" s="83">
        <v>84</v>
      </c>
      <c r="B86" s="75" t="s">
        <v>133</v>
      </c>
      <c r="C86" s="68" t="s">
        <v>134</v>
      </c>
      <c r="D86" s="69">
        <v>2012</v>
      </c>
      <c r="E86" s="69">
        <v>230</v>
      </c>
      <c r="F86" s="69">
        <v>460</v>
      </c>
      <c r="G86" s="71" t="s">
        <v>135</v>
      </c>
    </row>
    <row r="87" spans="1:7" ht="15">
      <c r="A87" s="83">
        <v>85</v>
      </c>
      <c r="B87" s="67" t="s">
        <v>136</v>
      </c>
      <c r="C87" s="68" t="s">
        <v>8</v>
      </c>
      <c r="D87" s="69">
        <v>2011</v>
      </c>
      <c r="E87" s="69">
        <v>55</v>
      </c>
      <c r="F87" s="69">
        <v>110</v>
      </c>
      <c r="G87" s="71" t="s">
        <v>137</v>
      </c>
    </row>
    <row r="88" spans="1:7" ht="15">
      <c r="A88" s="83">
        <v>86</v>
      </c>
      <c r="B88" s="75" t="s">
        <v>138</v>
      </c>
      <c r="C88" s="68" t="s">
        <v>23</v>
      </c>
      <c r="D88" s="69">
        <v>2014</v>
      </c>
      <c r="E88" s="69">
        <v>120</v>
      </c>
      <c r="F88" s="69">
        <v>240</v>
      </c>
      <c r="G88" s="71"/>
    </row>
    <row r="89" spans="1:7" ht="15">
      <c r="A89" s="83">
        <v>87</v>
      </c>
      <c r="B89" s="67" t="s">
        <v>20</v>
      </c>
      <c r="C89" s="68" t="s">
        <v>2</v>
      </c>
      <c r="D89" s="69">
        <v>2013</v>
      </c>
      <c r="E89" s="69">
        <v>220</v>
      </c>
      <c r="F89" s="69">
        <v>440</v>
      </c>
      <c r="G89" s="71"/>
    </row>
    <row r="90" spans="1:7" ht="15">
      <c r="A90" s="83">
        <v>88</v>
      </c>
      <c r="B90" s="75" t="s">
        <v>139</v>
      </c>
      <c r="C90" s="68" t="s">
        <v>2</v>
      </c>
      <c r="D90" s="69">
        <v>2013</v>
      </c>
      <c r="E90" s="69">
        <v>160</v>
      </c>
      <c r="F90" s="69">
        <v>328</v>
      </c>
      <c r="G90" s="71" t="s">
        <v>140</v>
      </c>
    </row>
    <row r="91" spans="1:7" ht="15">
      <c r="A91" s="83">
        <v>89</v>
      </c>
      <c r="B91" s="67" t="s">
        <v>141</v>
      </c>
      <c r="C91" s="68" t="s">
        <v>14</v>
      </c>
      <c r="D91" s="69">
        <v>2013</v>
      </c>
      <c r="E91" s="69">
        <v>191</v>
      </c>
      <c r="F91" s="69">
        <v>430</v>
      </c>
      <c r="G91" s="71" t="s">
        <v>163</v>
      </c>
    </row>
    <row r="92" spans="1:7" ht="15">
      <c r="A92" s="83">
        <v>90</v>
      </c>
      <c r="B92" s="67" t="s">
        <v>142</v>
      </c>
      <c r="C92" s="68" t="s">
        <v>5</v>
      </c>
      <c r="D92" s="69">
        <v>2011</v>
      </c>
      <c r="E92" s="69">
        <v>71</v>
      </c>
      <c r="F92" s="69">
        <v>142</v>
      </c>
      <c r="G92" s="71" t="s">
        <v>143</v>
      </c>
    </row>
    <row r="93" spans="1:7" ht="15">
      <c r="A93" s="83">
        <v>91</v>
      </c>
      <c r="B93" s="77" t="s">
        <v>144</v>
      </c>
      <c r="C93" s="68" t="s">
        <v>4</v>
      </c>
      <c r="D93" s="69">
        <v>2013</v>
      </c>
      <c r="E93" s="69">
        <v>120</v>
      </c>
      <c r="F93" s="69">
        <v>240</v>
      </c>
      <c r="G93" s="71"/>
    </row>
    <row r="94" spans="1:7" ht="15">
      <c r="A94" s="83">
        <v>92</v>
      </c>
      <c r="B94" s="77" t="s">
        <v>194</v>
      </c>
      <c r="C94" s="68" t="s">
        <v>17</v>
      </c>
      <c r="D94" s="69">
        <v>2014</v>
      </c>
      <c r="E94" s="69">
        <v>345</v>
      </c>
      <c r="F94" s="69">
        <v>1058</v>
      </c>
      <c r="G94" s="71" t="s">
        <v>195</v>
      </c>
    </row>
    <row r="95" spans="1:7" ht="15.75" thickBot="1">
      <c r="A95" s="84">
        <v>93</v>
      </c>
      <c r="B95" s="85" t="s">
        <v>145</v>
      </c>
      <c r="C95" s="86" t="s">
        <v>14</v>
      </c>
      <c r="D95" s="87">
        <v>2014</v>
      </c>
      <c r="E95" s="87">
        <v>396</v>
      </c>
      <c r="F95" s="87">
        <v>876</v>
      </c>
      <c r="G95" s="88" t="s">
        <v>171</v>
      </c>
    </row>
    <row r="96" spans="1:7" ht="33" customHeight="1" thickBot="1">
      <c r="A96" s="33"/>
      <c r="B96" s="34"/>
      <c r="C96" s="34"/>
      <c r="D96" s="35"/>
      <c r="E96" s="37">
        <f>SUM(E3:E95)</f>
        <v>19197</v>
      </c>
      <c r="F96" s="37">
        <f>SUM(F3:F95)</f>
        <v>40335</v>
      </c>
      <c r="G96" s="36"/>
    </row>
    <row r="97" spans="2:6" ht="15">
      <c r="B97" s="2"/>
      <c r="E97" s="3"/>
      <c r="F97" s="3"/>
    </row>
    <row r="98" spans="2:6" ht="15">
      <c r="B98" s="2"/>
      <c r="E98" s="3"/>
      <c r="F98" s="3"/>
    </row>
    <row r="99" spans="2:6" ht="15">
      <c r="B99" s="2"/>
      <c r="E99" s="3"/>
      <c r="F99" s="3"/>
    </row>
    <row r="100" spans="2:6" ht="15">
      <c r="B100" s="2"/>
      <c r="E100" s="3"/>
      <c r="F100" s="3"/>
    </row>
    <row r="101" spans="2:6" ht="15">
      <c r="B101" s="2"/>
      <c r="E101" s="3"/>
      <c r="F101" s="3"/>
    </row>
    <row r="102" spans="2:6" ht="15">
      <c r="B102" s="2"/>
      <c r="E102" s="3"/>
      <c r="F102" s="3"/>
    </row>
    <row r="103" spans="2:6" ht="15">
      <c r="B103" s="2"/>
      <c r="E103" s="3"/>
      <c r="F103" s="3"/>
    </row>
    <row r="104" spans="2:6" ht="15">
      <c r="B104" s="2"/>
      <c r="E104" s="3"/>
      <c r="F104" s="3"/>
    </row>
    <row r="105" spans="2:6" ht="15">
      <c r="B105" s="2"/>
      <c r="E105" s="3"/>
      <c r="F105" s="3"/>
    </row>
    <row r="106" spans="2:6" ht="15">
      <c r="B106" s="2"/>
      <c r="E106" s="3"/>
      <c r="F106" s="3"/>
    </row>
    <row r="107" spans="2:6" ht="15">
      <c r="B107" s="2"/>
      <c r="E107" s="3"/>
      <c r="F107" s="3"/>
    </row>
    <row r="108" spans="2:6" ht="15">
      <c r="B108" s="2"/>
      <c r="E108" s="3"/>
      <c r="F108" s="3"/>
    </row>
    <row r="109" spans="2:6" ht="15">
      <c r="B109" s="2"/>
      <c r="E109" s="3"/>
      <c r="F109" s="3"/>
    </row>
    <row r="110" spans="2:6" ht="15">
      <c r="B110" s="2"/>
      <c r="E110" s="3"/>
      <c r="F110" s="3"/>
    </row>
    <row r="111" spans="2:6" ht="15">
      <c r="B111" s="2"/>
      <c r="E111" s="3"/>
      <c r="F111" s="3"/>
    </row>
    <row r="112" spans="2:6" ht="15">
      <c r="B112" s="2"/>
      <c r="E112" s="3"/>
      <c r="F112" s="3"/>
    </row>
    <row r="113" spans="2:6" ht="15">
      <c r="B113" s="2"/>
      <c r="E113" s="3"/>
      <c r="F113" s="3"/>
    </row>
    <row r="114" spans="2:6" ht="15">
      <c r="B114" s="2"/>
      <c r="E114" s="3"/>
      <c r="F114" s="3"/>
    </row>
    <row r="115" spans="2:6" ht="15">
      <c r="B115" s="2"/>
      <c r="E115" s="3"/>
      <c r="F115" s="3"/>
    </row>
    <row r="116" spans="2:6" ht="15">
      <c r="B116" s="2"/>
      <c r="E116" s="3"/>
      <c r="F116" s="3"/>
    </row>
    <row r="117" spans="2:6" ht="15">
      <c r="B117" s="2"/>
      <c r="E117" s="3"/>
      <c r="F117" s="3"/>
    </row>
    <row r="118" spans="2:6" ht="15">
      <c r="B118" s="2"/>
      <c r="E118" s="3"/>
      <c r="F118" s="3"/>
    </row>
    <row r="119" spans="2:6" ht="15">
      <c r="B119" s="2"/>
      <c r="E119" s="3"/>
      <c r="F119" s="3"/>
    </row>
    <row r="120" spans="2:6" ht="15">
      <c r="B120" s="2"/>
      <c r="E120" s="3"/>
      <c r="F120" s="3"/>
    </row>
    <row r="121" spans="2:6" ht="15">
      <c r="B121" s="2"/>
      <c r="E121" s="3"/>
      <c r="F121" s="3"/>
    </row>
    <row r="122" spans="2:6" ht="15">
      <c r="B122" s="2"/>
      <c r="E122" s="3"/>
      <c r="F122" s="3"/>
    </row>
    <row r="123" spans="2:6" ht="15">
      <c r="B123" s="2"/>
      <c r="E123" s="3"/>
      <c r="F123" s="3"/>
    </row>
    <row r="124" spans="2:6" ht="15">
      <c r="B124" s="2"/>
      <c r="E124" s="3"/>
      <c r="F124" s="3"/>
    </row>
    <row r="125" spans="2:6" ht="15">
      <c r="B125" s="2"/>
      <c r="E125" s="3"/>
      <c r="F125" s="3"/>
    </row>
    <row r="126" spans="2:6" ht="15">
      <c r="B126" s="2"/>
      <c r="E126" s="3"/>
      <c r="F126" s="5"/>
    </row>
    <row r="127" spans="2:6" ht="15">
      <c r="B127" s="2"/>
      <c r="E127" s="3"/>
      <c r="F127" s="3"/>
    </row>
    <row r="128" spans="2:6" ht="15">
      <c r="B128" s="2"/>
      <c r="E128" s="3"/>
      <c r="F128" s="3"/>
    </row>
    <row r="129" spans="2:6" ht="15">
      <c r="B129" s="2"/>
      <c r="E129" s="3"/>
      <c r="F129" s="3"/>
    </row>
    <row r="130" spans="2:6" ht="15">
      <c r="B130" s="2"/>
      <c r="E130" s="3"/>
      <c r="F130" s="3"/>
    </row>
    <row r="131" spans="2:6" ht="15">
      <c r="B131" s="2"/>
      <c r="E131" s="3"/>
      <c r="F131" s="3"/>
    </row>
    <row r="132" spans="2:6" ht="15">
      <c r="B132" s="2"/>
      <c r="E132" s="3"/>
      <c r="F132" s="3"/>
    </row>
    <row r="133" spans="2:6" ht="15">
      <c r="B133" s="2"/>
      <c r="E133" s="3"/>
      <c r="F133" s="3"/>
    </row>
    <row r="134" spans="2:6" ht="15">
      <c r="B134" s="2"/>
      <c r="E134" s="3"/>
      <c r="F134" s="3"/>
    </row>
    <row r="135" spans="2:6" ht="15">
      <c r="B135" s="2"/>
      <c r="E135" s="3"/>
      <c r="F135" s="3"/>
    </row>
    <row r="136" spans="2:6" ht="15">
      <c r="B136" s="2"/>
      <c r="E136" s="3"/>
      <c r="F136" s="3"/>
    </row>
    <row r="137" spans="2:6" ht="15">
      <c r="B137" s="2"/>
      <c r="E137" s="3"/>
      <c r="F137" s="3"/>
    </row>
    <row r="138" spans="2:6" ht="15">
      <c r="B138" s="2"/>
      <c r="E138" s="3"/>
      <c r="F138" s="3"/>
    </row>
    <row r="139" spans="2:6" ht="15">
      <c r="B139" s="2"/>
      <c r="E139" s="3"/>
      <c r="F139" s="3"/>
    </row>
    <row r="140" spans="2:6" ht="15">
      <c r="B140" s="2"/>
      <c r="E140" s="3"/>
      <c r="F140" s="3"/>
    </row>
    <row r="141" spans="2:6" ht="15">
      <c r="B141" s="2"/>
      <c r="E141" s="3"/>
      <c r="F141" s="3"/>
    </row>
    <row r="142" spans="2:6" ht="15">
      <c r="B142" s="2"/>
      <c r="E142" s="3"/>
      <c r="F142" s="3"/>
    </row>
    <row r="143" spans="2:6" ht="15">
      <c r="B143" s="2"/>
      <c r="E143" s="3"/>
      <c r="F143" s="3"/>
    </row>
    <row r="144" spans="2:6" ht="15">
      <c r="B144" s="2"/>
      <c r="E144" s="3"/>
      <c r="F144" s="3"/>
    </row>
    <row r="145" spans="2:6" ht="15">
      <c r="B145" s="2"/>
      <c r="E145" s="3"/>
      <c r="F145" s="3"/>
    </row>
    <row r="146" spans="2:6" ht="15">
      <c r="B146" s="2"/>
      <c r="E146" s="3"/>
      <c r="F146" s="3"/>
    </row>
    <row r="147" spans="2:6" ht="15">
      <c r="B147" s="2"/>
      <c r="E147" s="3"/>
      <c r="F147" s="3"/>
    </row>
    <row r="148" spans="2:6" ht="15">
      <c r="B148" s="2"/>
      <c r="E148" s="3"/>
      <c r="F148" s="3"/>
    </row>
    <row r="149" spans="2:6" ht="15">
      <c r="B149" s="2"/>
      <c r="E149" s="3"/>
      <c r="F149" s="3"/>
    </row>
    <row r="150" spans="2:6" ht="15">
      <c r="B150" s="2"/>
      <c r="E150" s="3"/>
      <c r="F150" s="3"/>
    </row>
    <row r="151" spans="2:6" ht="15">
      <c r="B151" s="2"/>
      <c r="E151" s="3"/>
      <c r="F151" s="3"/>
    </row>
    <row r="152" spans="2:6" ht="15">
      <c r="B152" s="2"/>
      <c r="D152" s="6"/>
      <c r="E152" s="6"/>
      <c r="F152" s="3"/>
    </row>
    <row r="153" spans="2:6" ht="15">
      <c r="B153" s="2"/>
      <c r="E153" s="3"/>
      <c r="F153" s="3"/>
    </row>
    <row r="154" spans="2:6" ht="15">
      <c r="B154" s="2"/>
      <c r="D154" s="6"/>
      <c r="E154" s="6"/>
      <c r="F154" s="3"/>
    </row>
    <row r="155" spans="2:6" ht="15">
      <c r="B155" s="2"/>
      <c r="E155" s="3"/>
      <c r="F155" s="3"/>
    </row>
    <row r="156" spans="2:6" ht="15">
      <c r="B156" s="2"/>
      <c r="E156" s="3"/>
      <c r="F156" s="3"/>
    </row>
    <row r="157" spans="2:6" ht="15">
      <c r="B157" s="2"/>
      <c r="E157" s="3"/>
      <c r="F157" s="3"/>
    </row>
    <row r="158" spans="2:6" ht="15">
      <c r="B158" s="2"/>
      <c r="E158" s="3"/>
      <c r="F158" s="3"/>
    </row>
    <row r="159" spans="2:6" ht="15">
      <c r="B159" s="2"/>
      <c r="E159" s="3"/>
      <c r="F159" s="3"/>
    </row>
    <row r="160" spans="2:6" ht="15">
      <c r="B160" s="2"/>
      <c r="E160" s="3"/>
      <c r="F160" s="3"/>
    </row>
    <row r="161" spans="2:6" ht="15">
      <c r="B161" s="2"/>
      <c r="E161" s="3"/>
      <c r="F161" s="3"/>
    </row>
    <row r="162" spans="2:6" ht="15">
      <c r="B162" s="2"/>
      <c r="E162" s="3"/>
      <c r="F162" s="3"/>
    </row>
    <row r="163" spans="2:6" ht="15">
      <c r="B163" s="2"/>
      <c r="E163" s="3"/>
      <c r="F163" s="3"/>
    </row>
    <row r="164" spans="2:6" ht="15">
      <c r="B164" s="2"/>
      <c r="E164" s="3"/>
      <c r="F164" s="3"/>
    </row>
    <row r="165" spans="2:6" ht="15">
      <c r="B165" s="2"/>
      <c r="E165" s="3"/>
      <c r="F165" s="3"/>
    </row>
    <row r="166" spans="2:6" ht="15">
      <c r="B166" s="2"/>
      <c r="E166" s="3"/>
      <c r="F166" s="3"/>
    </row>
    <row r="167" spans="2:6" ht="15">
      <c r="B167" s="2"/>
      <c r="E167" s="3"/>
      <c r="F167" s="3"/>
    </row>
    <row r="168" spans="2:6" ht="15">
      <c r="B168" s="2"/>
      <c r="E168" s="3"/>
      <c r="F168" s="3"/>
    </row>
    <row r="169" spans="2:6" ht="15">
      <c r="B169" s="2"/>
      <c r="E169" s="3"/>
      <c r="F169" s="3"/>
    </row>
    <row r="170" spans="2:6" ht="15">
      <c r="B170" s="2"/>
      <c r="E170" s="3"/>
      <c r="F170" s="3"/>
    </row>
    <row r="171" spans="2:6" ht="15">
      <c r="B171" s="2"/>
      <c r="E171" s="3"/>
      <c r="F171" s="3"/>
    </row>
    <row r="172" spans="2:6" ht="15">
      <c r="B172" s="2"/>
      <c r="E172" s="3"/>
      <c r="F172" s="3"/>
    </row>
    <row r="173" spans="2:6" ht="15">
      <c r="B173" s="2"/>
      <c r="E173" s="3"/>
      <c r="F173" s="3"/>
    </row>
    <row r="174" spans="2:6" ht="15">
      <c r="B174" s="2"/>
      <c r="E174" s="3"/>
      <c r="F174" s="3"/>
    </row>
    <row r="175" spans="2:6" ht="15">
      <c r="B175" s="2"/>
      <c r="E175" s="3"/>
      <c r="F175" s="3"/>
    </row>
    <row r="176" spans="2:6" ht="15">
      <c r="B176" s="2"/>
      <c r="E176" s="3"/>
      <c r="F176" s="3"/>
    </row>
    <row r="177" spans="2:6" ht="15">
      <c r="B177" s="2"/>
      <c r="E177" s="3"/>
      <c r="F177" s="3"/>
    </row>
    <row r="178" spans="2:6" ht="15">
      <c r="B178" s="2"/>
      <c r="E178" s="3"/>
      <c r="F178" s="3"/>
    </row>
    <row r="179" spans="2:6" ht="15">
      <c r="B179" s="2"/>
      <c r="E179" s="3"/>
      <c r="F179" s="3"/>
    </row>
    <row r="180" spans="2:6" ht="15">
      <c r="B180" s="2"/>
      <c r="E180" s="3"/>
      <c r="F180" s="3"/>
    </row>
    <row r="181" spans="2:6" ht="15">
      <c r="B181" s="2"/>
      <c r="E181" s="3"/>
      <c r="F181" s="3"/>
    </row>
    <row r="182" spans="2:6" ht="15">
      <c r="B182" s="2"/>
      <c r="E182" s="3"/>
      <c r="F182" s="3"/>
    </row>
    <row r="183" spans="2:6" ht="15">
      <c r="B183" s="2"/>
      <c r="E183" s="3"/>
      <c r="F183" s="3"/>
    </row>
    <row r="184" spans="2:6" ht="15">
      <c r="B184" s="2"/>
      <c r="E184" s="3"/>
      <c r="F184" s="3"/>
    </row>
    <row r="185" spans="2:6" ht="15">
      <c r="B185" s="2"/>
      <c r="E185" s="3"/>
      <c r="F185" s="3"/>
    </row>
    <row r="186" spans="2:6" ht="15">
      <c r="B186" s="2"/>
      <c r="E186" s="3"/>
      <c r="F186" s="3"/>
    </row>
    <row r="187" spans="2:6" ht="15">
      <c r="B187" s="2"/>
      <c r="E187" s="3"/>
      <c r="F187" s="3"/>
    </row>
    <row r="188" spans="2:6" ht="15">
      <c r="B188" s="2"/>
      <c r="E188" s="3"/>
      <c r="F188" s="3"/>
    </row>
    <row r="189" spans="2:6" ht="15">
      <c r="B189" s="2"/>
      <c r="E189" s="3"/>
      <c r="F189" s="3"/>
    </row>
    <row r="190" spans="2:6" ht="15">
      <c r="B190" s="2"/>
      <c r="E190" s="3"/>
      <c r="F190" s="3"/>
    </row>
    <row r="191" spans="2:6" ht="15">
      <c r="B191" s="2"/>
      <c r="E191" s="3"/>
      <c r="F191" s="3"/>
    </row>
    <row r="192" spans="2:6" ht="15">
      <c r="B192" s="2"/>
      <c r="E192" s="3"/>
      <c r="F192" s="3"/>
    </row>
    <row r="193" spans="2:6" ht="15">
      <c r="B193" s="2"/>
      <c r="D193" s="6"/>
      <c r="E193" s="6"/>
      <c r="F193" s="3"/>
    </row>
    <row r="194" spans="2:6" ht="15">
      <c r="B194" s="2"/>
      <c r="E194" s="3"/>
      <c r="F194" s="3"/>
    </row>
    <row r="195" spans="2:6" ht="15">
      <c r="B195" s="2"/>
      <c r="E195" s="3"/>
      <c r="F195" s="3"/>
    </row>
    <row r="196" spans="2:6" ht="15">
      <c r="B196" s="2"/>
      <c r="E196" s="3"/>
      <c r="F196" s="3"/>
    </row>
    <row r="197" spans="2:6" ht="15">
      <c r="B197" s="2"/>
      <c r="E197" s="3"/>
      <c r="F197" s="3"/>
    </row>
    <row r="198" spans="2:6" ht="15">
      <c r="B198" s="2"/>
      <c r="E198" s="3"/>
      <c r="F198" s="3"/>
    </row>
    <row r="199" spans="2:6" ht="15">
      <c r="B199" s="2"/>
      <c r="E199" s="3"/>
      <c r="F199" s="3"/>
    </row>
    <row r="200" spans="2:6" ht="15">
      <c r="B200" s="2"/>
      <c r="E200" s="3"/>
      <c r="F200" s="3"/>
    </row>
    <row r="201" spans="2:6" ht="15">
      <c r="B201" s="2"/>
      <c r="E201" s="3"/>
      <c r="F201" s="3"/>
    </row>
    <row r="202" spans="2:6" ht="15">
      <c r="B202" s="2"/>
      <c r="E202" s="3"/>
      <c r="F202" s="3"/>
    </row>
    <row r="203" spans="2:6" ht="15">
      <c r="B203" s="2"/>
      <c r="E203" s="3"/>
      <c r="F203" s="3"/>
    </row>
    <row r="204" spans="2:6" ht="15">
      <c r="B204" s="2"/>
      <c r="E204" s="3"/>
      <c r="F204" s="3"/>
    </row>
    <row r="205" spans="2:6" ht="15">
      <c r="B205" s="2"/>
      <c r="E205" s="3"/>
      <c r="F205" s="3"/>
    </row>
    <row r="206" spans="2:6" ht="15">
      <c r="B206" s="2"/>
      <c r="E206" s="3"/>
      <c r="F206" s="3"/>
    </row>
    <row r="207" spans="2:6" ht="15">
      <c r="B207" s="2"/>
      <c r="E207" s="3"/>
      <c r="F207" s="3"/>
    </row>
    <row r="208" spans="2:6" ht="15">
      <c r="B208" s="2"/>
      <c r="E208" s="3"/>
      <c r="F208" s="3"/>
    </row>
    <row r="209" spans="2:6" ht="15">
      <c r="B209" s="2"/>
      <c r="E209" s="3"/>
      <c r="F209" s="3"/>
    </row>
    <row r="210" spans="2:6" ht="15">
      <c r="B210" s="2"/>
      <c r="E210" s="3"/>
      <c r="F210" s="3"/>
    </row>
    <row r="211" spans="2:6" ht="15">
      <c r="B211" s="2"/>
      <c r="E211" s="3"/>
      <c r="F211" s="3"/>
    </row>
    <row r="212" spans="2:6" ht="15">
      <c r="B212" s="2"/>
      <c r="E212" s="3"/>
      <c r="F212" s="3"/>
    </row>
    <row r="213" spans="2:6" ht="15">
      <c r="B213" s="2"/>
      <c r="E213" s="3"/>
      <c r="F213" s="3"/>
    </row>
    <row r="214" spans="2:6" ht="15">
      <c r="B214" s="2"/>
      <c r="E214" s="3"/>
      <c r="F214" s="3"/>
    </row>
    <row r="215" spans="2:6" ht="15">
      <c r="B215" s="2"/>
      <c r="E215" s="3"/>
      <c r="F215" s="3"/>
    </row>
    <row r="216" spans="2:6" ht="15">
      <c r="B216" s="2"/>
      <c r="E216" s="3"/>
      <c r="F216" s="3"/>
    </row>
    <row r="217" spans="2:6" ht="15">
      <c r="B217" s="2"/>
      <c r="E217" s="3"/>
      <c r="F217" s="5"/>
    </row>
    <row r="218" spans="2:6" ht="15">
      <c r="B218" s="2"/>
      <c r="E218" s="3"/>
      <c r="F218" s="3"/>
    </row>
    <row r="219" spans="2:6" ht="15">
      <c r="B219" s="2"/>
      <c r="E219" s="3"/>
      <c r="F219" s="3"/>
    </row>
    <row r="220" spans="2:6" ht="15">
      <c r="B220" s="2"/>
      <c r="E220" s="3"/>
      <c r="F220" s="3"/>
    </row>
    <row r="221" spans="2:6" ht="15">
      <c r="B221" s="2"/>
      <c r="E221" s="3"/>
      <c r="F221" s="3"/>
    </row>
    <row r="222" spans="2:6" ht="15">
      <c r="B222" s="2"/>
      <c r="E222" s="3"/>
      <c r="F222" s="3"/>
    </row>
    <row r="223" spans="2:6" ht="15">
      <c r="B223" s="2"/>
      <c r="E223" s="3"/>
      <c r="F223" s="3"/>
    </row>
    <row r="224" spans="2:6" ht="15">
      <c r="B224" s="2"/>
      <c r="E224" s="3"/>
      <c r="F224" s="3"/>
    </row>
    <row r="225" spans="2:6" ht="15">
      <c r="B225" s="2"/>
      <c r="E225" s="3"/>
      <c r="F225" s="3"/>
    </row>
    <row r="226" spans="2:6" ht="15">
      <c r="B226" s="2"/>
      <c r="E226" s="3"/>
      <c r="F226" s="3"/>
    </row>
    <row r="227" spans="2:6" ht="15">
      <c r="B227" s="2"/>
      <c r="E227" s="3"/>
      <c r="F227" s="3"/>
    </row>
    <row r="228" spans="2:6" ht="15">
      <c r="B228" s="2"/>
      <c r="E228" s="3"/>
      <c r="F228" s="3"/>
    </row>
    <row r="229" spans="2:6" ht="15">
      <c r="B229" s="2"/>
      <c r="E229" s="3"/>
      <c r="F229" s="3"/>
    </row>
    <row r="230" spans="2:6" ht="15">
      <c r="B230" s="2"/>
      <c r="E230" s="3"/>
      <c r="F230" s="3"/>
    </row>
    <row r="231" spans="2:6" ht="15">
      <c r="B231" s="2"/>
      <c r="E231" s="3"/>
      <c r="F231" s="3"/>
    </row>
    <row r="232" spans="2:6" ht="15">
      <c r="B232" s="2"/>
      <c r="E232" s="3"/>
      <c r="F232" s="3"/>
    </row>
    <row r="233" spans="2:6" ht="15">
      <c r="B233" s="2"/>
      <c r="E233" s="3"/>
      <c r="F233" s="3"/>
    </row>
    <row r="234" spans="2:6" ht="15">
      <c r="B234" s="2"/>
      <c r="E234" s="3"/>
      <c r="F234" s="3"/>
    </row>
    <row r="235" spans="2:6" ht="15">
      <c r="B235" s="2"/>
      <c r="E235" s="3"/>
      <c r="F235" s="3"/>
    </row>
    <row r="236" spans="2:6" ht="15">
      <c r="B236" s="2"/>
      <c r="E236" s="3"/>
      <c r="F236" s="3"/>
    </row>
    <row r="237" spans="2:6" ht="15">
      <c r="B237" s="2"/>
      <c r="E237" s="3"/>
      <c r="F237" s="3"/>
    </row>
    <row r="238" spans="2:6" ht="15">
      <c r="B238" s="2"/>
      <c r="E238" s="3"/>
      <c r="F238" s="3"/>
    </row>
    <row r="239" spans="2:6" ht="15">
      <c r="B239" s="2"/>
      <c r="E239" s="3"/>
      <c r="F239" s="5"/>
    </row>
    <row r="240" spans="2:6" ht="15">
      <c r="B240" s="2"/>
      <c r="E240" s="3"/>
      <c r="F240" s="5"/>
    </row>
    <row r="241" spans="2:6" ht="15">
      <c r="B241" s="2"/>
      <c r="E241" s="3"/>
      <c r="F241" s="5"/>
    </row>
    <row r="242" spans="2:6" ht="15">
      <c r="B242" s="2"/>
      <c r="E242" s="3"/>
      <c r="F242" s="5"/>
    </row>
    <row r="243" spans="2:6" ht="15">
      <c r="B243" s="2"/>
      <c r="E243" s="3"/>
      <c r="F243" s="3"/>
    </row>
    <row r="244" spans="2:6" ht="15">
      <c r="B244" s="2"/>
      <c r="E244" s="3"/>
      <c r="F244" s="3"/>
    </row>
    <row r="245" spans="2:6" ht="15">
      <c r="B245" s="2"/>
      <c r="E245" s="3"/>
      <c r="F245" s="3"/>
    </row>
    <row r="246" spans="2:6" ht="15">
      <c r="B246" s="2"/>
      <c r="E246" s="3"/>
      <c r="F246" s="3"/>
    </row>
    <row r="247" spans="2:6" ht="15">
      <c r="B247" s="2"/>
      <c r="E247" s="3"/>
      <c r="F247" s="3"/>
    </row>
    <row r="248" spans="2:6" ht="15">
      <c r="B248" s="2"/>
      <c r="E248" s="3"/>
      <c r="F248" s="3"/>
    </row>
    <row r="249" spans="2:6" ht="15">
      <c r="B249" s="2"/>
      <c r="E249" s="3"/>
      <c r="F249" s="3"/>
    </row>
    <row r="250" spans="2:6" ht="15">
      <c r="B250" s="2"/>
      <c r="E250" s="3"/>
      <c r="F250" s="3"/>
    </row>
    <row r="251" spans="2:6" ht="15">
      <c r="B251" s="2"/>
      <c r="E251" s="3"/>
      <c r="F251" s="3"/>
    </row>
    <row r="252" spans="2:6" ht="15">
      <c r="B252" s="2"/>
      <c r="E252" s="3"/>
      <c r="F252" s="3"/>
    </row>
    <row r="253" spans="2:6" ht="15">
      <c r="B253" s="2"/>
      <c r="E253" s="3"/>
      <c r="F253" s="5"/>
    </row>
    <row r="254" spans="2:6" ht="15">
      <c r="B254" s="2"/>
      <c r="E254" s="3"/>
      <c r="F254" s="3"/>
    </row>
    <row r="255" spans="2:6" ht="15">
      <c r="B255" s="2"/>
      <c r="E255" s="3"/>
      <c r="F255" s="5"/>
    </row>
    <row r="256" spans="2:6" ht="15">
      <c r="B256" s="2"/>
      <c r="E256" s="3"/>
      <c r="F256" s="5"/>
    </row>
    <row r="257" spans="2:6" ht="15">
      <c r="B257" s="2"/>
      <c r="E257" s="3"/>
      <c r="F257" s="3"/>
    </row>
    <row r="258" spans="2:6" ht="15">
      <c r="B258" s="2"/>
      <c r="E258" s="3"/>
      <c r="F258" s="3"/>
    </row>
    <row r="259" spans="2:6" ht="15">
      <c r="B259" s="2"/>
      <c r="E259" s="3"/>
      <c r="F259" s="3"/>
    </row>
    <row r="260" spans="2:6" ht="15">
      <c r="B260" s="2"/>
      <c r="E260" s="3"/>
      <c r="F260" s="3"/>
    </row>
    <row r="261" spans="2:6" ht="15">
      <c r="B261" s="2"/>
      <c r="E261" s="3"/>
      <c r="F261" s="5"/>
    </row>
    <row r="262" spans="2:6" ht="15">
      <c r="B262" s="2"/>
      <c r="E262" s="3"/>
      <c r="F262" s="5"/>
    </row>
    <row r="263" spans="2:6" ht="15">
      <c r="B263" s="2"/>
      <c r="E263" s="3"/>
      <c r="F263" s="3"/>
    </row>
    <row r="264" spans="2:6" ht="15">
      <c r="B264" s="2"/>
      <c r="E264" s="3"/>
      <c r="F264" s="3"/>
    </row>
    <row r="265" spans="2:6" ht="15">
      <c r="B265" s="2"/>
      <c r="E265" s="3"/>
      <c r="F265" s="3"/>
    </row>
    <row r="266" spans="2:6" ht="15">
      <c r="B266" s="2"/>
      <c r="E266" s="3"/>
      <c r="F266" s="3"/>
    </row>
    <row r="267" spans="2:6" ht="15">
      <c r="B267" s="2"/>
      <c r="E267" s="3"/>
      <c r="F267" s="3"/>
    </row>
    <row r="268" spans="2:6" ht="15">
      <c r="B268" s="2"/>
      <c r="E268" s="3"/>
      <c r="F268" s="3"/>
    </row>
    <row r="269" spans="2:6" ht="15">
      <c r="B269" s="2"/>
      <c r="E269" s="3"/>
      <c r="F269" s="3"/>
    </row>
    <row r="270" spans="2:6" ht="15">
      <c r="B270" s="2"/>
      <c r="E270" s="3"/>
      <c r="F270" s="3"/>
    </row>
    <row r="271" spans="2:6" ht="15">
      <c r="B271" s="2"/>
      <c r="E271" s="3"/>
      <c r="F271" s="3"/>
    </row>
    <row r="272" spans="2:6" ht="15">
      <c r="B272" s="2"/>
      <c r="E272" s="3"/>
      <c r="F272" s="3"/>
    </row>
    <row r="273" spans="2:6" ht="15">
      <c r="B273" s="2"/>
      <c r="E273" s="3"/>
      <c r="F273" s="3"/>
    </row>
    <row r="274" spans="2:6" ht="15">
      <c r="B274" s="2"/>
      <c r="E274" s="3"/>
      <c r="F274" s="3"/>
    </row>
    <row r="275" spans="2:6" ht="15">
      <c r="B275" s="2"/>
      <c r="E275" s="3"/>
      <c r="F275" s="3"/>
    </row>
    <row r="276" spans="2:6" ht="15">
      <c r="B276" s="2"/>
      <c r="E276" s="3"/>
      <c r="F276" s="3"/>
    </row>
    <row r="277" spans="2:6" ht="15">
      <c r="B277" s="2"/>
      <c r="E277" s="3"/>
      <c r="F277" s="3"/>
    </row>
    <row r="278" spans="2:6" ht="15">
      <c r="B278" s="2"/>
      <c r="E278" s="3"/>
      <c r="F278" s="3"/>
    </row>
    <row r="279" spans="2:6" ht="15">
      <c r="B279" s="2"/>
      <c r="E279" s="3"/>
      <c r="F279" s="3"/>
    </row>
    <row r="280" spans="2:6" ht="15">
      <c r="B280" s="2"/>
      <c r="E280" s="3"/>
      <c r="F280" s="3"/>
    </row>
    <row r="281" spans="2:6" ht="15">
      <c r="B281" s="2"/>
      <c r="E281" s="3"/>
      <c r="F281" s="3"/>
    </row>
    <row r="282" spans="2:6" ht="15">
      <c r="B282" s="2"/>
      <c r="E282" s="3"/>
      <c r="F282" s="3"/>
    </row>
    <row r="283" spans="2:6" ht="15">
      <c r="B283" s="2"/>
      <c r="E283" s="3"/>
      <c r="F283" s="3"/>
    </row>
    <row r="284" spans="2:6" ht="15">
      <c r="B284" s="2"/>
      <c r="E284" s="3"/>
      <c r="F284" s="3"/>
    </row>
    <row r="285" spans="2:6" ht="15">
      <c r="B285" s="2"/>
      <c r="E285" s="3"/>
      <c r="F285" s="3"/>
    </row>
    <row r="286" spans="2:6" ht="15">
      <c r="B286" s="2"/>
      <c r="E286" s="3"/>
      <c r="F286" s="3"/>
    </row>
    <row r="287" spans="2:6" ht="15">
      <c r="B287" s="2"/>
      <c r="E287" s="3"/>
      <c r="F287" s="3"/>
    </row>
    <row r="288" spans="2:6" ht="15">
      <c r="B288" s="2"/>
      <c r="E288" s="3"/>
      <c r="F288" s="3"/>
    </row>
    <row r="289" spans="2:6" ht="15">
      <c r="B289" s="2"/>
      <c r="E289" s="3"/>
      <c r="F289" s="3"/>
    </row>
    <row r="290" spans="2:6" ht="15">
      <c r="B290" s="2"/>
      <c r="E290" s="3"/>
      <c r="F290" s="3"/>
    </row>
    <row r="291" spans="2:6" ht="15">
      <c r="B291" s="2"/>
      <c r="E291" s="3"/>
      <c r="F291" s="3"/>
    </row>
    <row r="292" spans="2:6" ht="15">
      <c r="B292" s="2"/>
      <c r="E292" s="3"/>
      <c r="F292" s="3"/>
    </row>
    <row r="293" spans="2:6" ht="15">
      <c r="B293" s="2"/>
      <c r="E293" s="3"/>
      <c r="F293" s="3"/>
    </row>
    <row r="294" spans="2:6" ht="15">
      <c r="B294" s="2"/>
      <c r="E294" s="3"/>
      <c r="F294" s="3"/>
    </row>
    <row r="295" spans="2:6" ht="15">
      <c r="B295" s="2"/>
      <c r="E295" s="3"/>
      <c r="F295" s="3"/>
    </row>
    <row r="296" spans="2:6" ht="15">
      <c r="B296" s="2"/>
      <c r="E296" s="3"/>
      <c r="F296" s="3"/>
    </row>
    <row r="297" spans="2:6" ht="15">
      <c r="B297" s="2"/>
      <c r="E297" s="3"/>
      <c r="F297" s="3"/>
    </row>
    <row r="298" spans="2:6" ht="15">
      <c r="B298" s="2"/>
      <c r="D298" s="4"/>
      <c r="E298" s="4"/>
      <c r="F298" s="3"/>
    </row>
    <row r="299" spans="2:6" ht="15">
      <c r="B299" s="2"/>
      <c r="E299" s="3"/>
      <c r="F299" s="3"/>
    </row>
    <row r="300" spans="2:6" ht="15">
      <c r="B300" s="2"/>
      <c r="E300" s="3"/>
      <c r="F300" s="3"/>
    </row>
    <row r="301" spans="2:6" ht="15" customHeight="1">
      <c r="B301" s="2"/>
      <c r="E301" s="3"/>
      <c r="F301" s="3"/>
    </row>
    <row r="302" spans="2:6" ht="15">
      <c r="B302" s="2"/>
      <c r="E302" s="3"/>
      <c r="F302" s="3"/>
    </row>
    <row r="303" spans="2:6" ht="15">
      <c r="B303" s="2"/>
      <c r="E303" s="3"/>
      <c r="F303" s="3"/>
    </row>
    <row r="304" spans="2:6" ht="15">
      <c r="B304" s="2"/>
      <c r="E304" s="3"/>
      <c r="F304" s="3"/>
    </row>
    <row r="305" spans="2:6" ht="15">
      <c r="B305" s="2"/>
      <c r="E305" s="3"/>
      <c r="F305" s="3"/>
    </row>
    <row r="306" spans="2:6" ht="15">
      <c r="B306" s="2"/>
      <c r="E306" s="3"/>
      <c r="F306" s="3"/>
    </row>
    <row r="307" spans="2:6" ht="15">
      <c r="B307" s="2"/>
      <c r="E307" s="3"/>
      <c r="F307" s="3"/>
    </row>
    <row r="308" spans="2:6" ht="15">
      <c r="B308" s="2"/>
      <c r="E308" s="3"/>
      <c r="F308" s="5"/>
    </row>
    <row r="309" spans="2:6" ht="15">
      <c r="B309" s="2"/>
      <c r="E309" s="3"/>
      <c r="F309" s="3"/>
    </row>
    <row r="310" spans="2:6" ht="15">
      <c r="B310" s="2"/>
      <c r="E310" s="3"/>
      <c r="F310" s="3"/>
    </row>
    <row r="311" spans="2:6" ht="15">
      <c r="B311" s="2"/>
      <c r="E311" s="3"/>
      <c r="F311" s="3"/>
    </row>
    <row r="312" spans="2:6" ht="15">
      <c r="B312" s="2"/>
      <c r="E312" s="3"/>
      <c r="F312" s="3"/>
    </row>
    <row r="313" spans="2:6" ht="15">
      <c r="B313" s="2"/>
      <c r="E313" s="3"/>
      <c r="F313" s="3"/>
    </row>
    <row r="314" spans="2:6" ht="15">
      <c r="B314" s="2"/>
      <c r="E314" s="3"/>
      <c r="F314" s="3"/>
    </row>
    <row r="315" spans="2:6" ht="15">
      <c r="B315" s="2"/>
      <c r="E315" s="3"/>
      <c r="F315" s="3"/>
    </row>
    <row r="316" spans="2:6" ht="15">
      <c r="B316" s="2"/>
      <c r="E316" s="3"/>
      <c r="F316" s="3"/>
    </row>
    <row r="317" spans="2:6" ht="15">
      <c r="B317" s="2"/>
      <c r="E317" s="3"/>
      <c r="F317" s="3"/>
    </row>
    <row r="318" spans="2:6" ht="15">
      <c r="B318" s="2"/>
      <c r="E318" s="3"/>
      <c r="F318" s="3"/>
    </row>
    <row r="319" spans="2:6" ht="15">
      <c r="B319" s="2"/>
      <c r="E319" s="3"/>
      <c r="F319" s="3"/>
    </row>
    <row r="320" spans="2:6" ht="15">
      <c r="B320" s="2"/>
      <c r="E320" s="3"/>
      <c r="F320" s="3"/>
    </row>
    <row r="321" spans="2:6" ht="15">
      <c r="B321" s="2"/>
      <c r="E321" s="3"/>
      <c r="F321" s="3"/>
    </row>
    <row r="322" spans="2:6" ht="15">
      <c r="B322" s="2"/>
      <c r="E322" s="3"/>
      <c r="F322" s="3"/>
    </row>
    <row r="323" spans="2:6" ht="15">
      <c r="B323" s="2"/>
      <c r="E323" s="3"/>
      <c r="F323" s="3"/>
    </row>
    <row r="324" spans="2:6" ht="15">
      <c r="B324" s="2"/>
      <c r="E324" s="3"/>
      <c r="F324" s="3"/>
    </row>
    <row r="325" spans="2:6" ht="15">
      <c r="B325" s="2"/>
      <c r="E325" s="3"/>
      <c r="F325" s="3"/>
    </row>
    <row r="326" spans="2:6" ht="15">
      <c r="B326" s="2"/>
      <c r="E326" s="3"/>
      <c r="F326" s="3"/>
    </row>
    <row r="327" spans="2:6" ht="15">
      <c r="B327" s="2"/>
      <c r="E327" s="3"/>
      <c r="F327" s="3"/>
    </row>
    <row r="328" spans="2:6" ht="15">
      <c r="B328" s="2"/>
      <c r="E328" s="3"/>
      <c r="F328" s="3"/>
    </row>
    <row r="329" spans="2:6" ht="15">
      <c r="B329" s="2"/>
      <c r="E329" s="3"/>
      <c r="F329" s="3"/>
    </row>
    <row r="330" spans="2:6" ht="15">
      <c r="B330" s="2"/>
      <c r="E330" s="3"/>
      <c r="F330" s="3"/>
    </row>
    <row r="331" spans="2:6" ht="15">
      <c r="B331" s="2"/>
      <c r="E331" s="3"/>
      <c r="F331" s="3"/>
    </row>
    <row r="332" spans="2:6" ht="15">
      <c r="B332" s="2"/>
      <c r="E332" s="3"/>
      <c r="F332" s="3"/>
    </row>
    <row r="333" spans="2:6" ht="15">
      <c r="B333" s="2"/>
      <c r="E333" s="3"/>
      <c r="F333" s="3"/>
    </row>
    <row r="334" spans="2:6" ht="15">
      <c r="B334" s="2"/>
      <c r="E334" s="3"/>
      <c r="F334" s="3"/>
    </row>
    <row r="335" spans="2:6" ht="15">
      <c r="B335" s="2"/>
      <c r="E335" s="3"/>
      <c r="F335" s="3"/>
    </row>
    <row r="336" spans="2:6" ht="15">
      <c r="B336" s="2"/>
      <c r="E336" s="3"/>
      <c r="F336" s="3"/>
    </row>
    <row r="337" spans="2:6" ht="15">
      <c r="B337" s="2"/>
      <c r="E337" s="3"/>
      <c r="F337" s="3"/>
    </row>
    <row r="338" spans="2:6" ht="15">
      <c r="B338" s="2"/>
      <c r="E338" s="3"/>
      <c r="F338" s="3"/>
    </row>
    <row r="339" spans="2:6" ht="15">
      <c r="B339" s="2"/>
      <c r="E339" s="3"/>
      <c r="F339" s="3"/>
    </row>
    <row r="340" spans="2:6" ht="15">
      <c r="B340" s="2"/>
      <c r="E340" s="3"/>
      <c r="F340" s="3"/>
    </row>
    <row r="341" spans="2:6" ht="15">
      <c r="B341" s="2"/>
      <c r="E341" s="3"/>
      <c r="F341" s="3"/>
    </row>
    <row r="342" spans="2:6" ht="15">
      <c r="B342" s="2"/>
      <c r="E342" s="3"/>
      <c r="F342" s="3"/>
    </row>
    <row r="343" spans="2:6" ht="15">
      <c r="B343" s="2"/>
      <c r="E343" s="3"/>
      <c r="F343" s="3"/>
    </row>
    <row r="344" spans="2:6" ht="15">
      <c r="B344" s="2"/>
      <c r="E344" s="3"/>
      <c r="F344" s="3"/>
    </row>
    <row r="345" spans="2:6" ht="15">
      <c r="B345" s="2"/>
      <c r="E345" s="3"/>
      <c r="F345" s="3"/>
    </row>
    <row r="346" spans="2:6" ht="15">
      <c r="B346" s="2"/>
      <c r="E346" s="3"/>
      <c r="F346" s="3"/>
    </row>
    <row r="347" spans="2:6" ht="15">
      <c r="B347" s="2"/>
      <c r="E347" s="3"/>
      <c r="F347" s="3"/>
    </row>
    <row r="348" spans="2:6" ht="15">
      <c r="B348" s="2"/>
      <c r="E348" s="3"/>
      <c r="F348" s="3"/>
    </row>
    <row r="349" spans="2:6" ht="15">
      <c r="B349" s="2"/>
      <c r="E349" s="3"/>
      <c r="F349" s="3"/>
    </row>
    <row r="350" spans="2:6" ht="15">
      <c r="B350" s="2"/>
      <c r="E350" s="3"/>
      <c r="F350" s="5"/>
    </row>
    <row r="351" spans="2:6" ht="15">
      <c r="B351" s="2"/>
      <c r="E351" s="3"/>
      <c r="F351" s="5"/>
    </row>
    <row r="352" spans="2:6" ht="15">
      <c r="B352" s="2"/>
      <c r="E352" s="3"/>
      <c r="F352" s="3"/>
    </row>
    <row r="353" spans="2:6" ht="15">
      <c r="B353" s="2"/>
      <c r="E353" s="3"/>
      <c r="F353" s="3"/>
    </row>
    <row r="354" spans="2:6" ht="15">
      <c r="B354" s="2"/>
      <c r="E354" s="3"/>
      <c r="F354" s="3"/>
    </row>
    <row r="355" spans="2:6" ht="15">
      <c r="B355" s="2"/>
      <c r="E355" s="3"/>
      <c r="F355" s="3"/>
    </row>
    <row r="356" spans="2:6" ht="15">
      <c r="B356" s="2"/>
      <c r="E356" s="3"/>
      <c r="F356" s="3"/>
    </row>
    <row r="357" spans="2:6" ht="15">
      <c r="B357" s="2"/>
      <c r="E357" s="3"/>
      <c r="F357" s="3"/>
    </row>
    <row r="358" spans="2:6" ht="15">
      <c r="B358" s="2"/>
      <c r="E358" s="3"/>
      <c r="F358" s="3"/>
    </row>
    <row r="359" spans="2:6" ht="15">
      <c r="B359" s="2"/>
      <c r="E359" s="3"/>
      <c r="F359" s="5"/>
    </row>
    <row r="360" spans="2:6" ht="15">
      <c r="B360" s="2"/>
      <c r="E360" s="3"/>
      <c r="F360" s="5"/>
    </row>
    <row r="361" spans="2:6" ht="15">
      <c r="B361" s="2"/>
      <c r="E361" s="3"/>
      <c r="F361" s="3"/>
    </row>
    <row r="362" spans="2:6" ht="15">
      <c r="B362" s="2"/>
      <c r="E362" s="3"/>
      <c r="F362" s="3"/>
    </row>
    <row r="363" spans="2:6" ht="15">
      <c r="B363" s="2"/>
      <c r="E363" s="3"/>
      <c r="F363" s="3"/>
    </row>
    <row r="364" spans="2:6" ht="15">
      <c r="B364" s="2"/>
      <c r="E364" s="3"/>
      <c r="F364" s="3"/>
    </row>
    <row r="365" spans="2:6" ht="15">
      <c r="B365" s="2"/>
      <c r="E365" s="3"/>
      <c r="F365" s="3"/>
    </row>
    <row r="366" spans="2:6" ht="15">
      <c r="B366" s="2"/>
      <c r="E366" s="3"/>
      <c r="F366" s="3"/>
    </row>
    <row r="367" spans="2:6" ht="15" customHeight="1">
      <c r="B367" s="2"/>
      <c r="E367" s="3"/>
      <c r="F367" s="3"/>
    </row>
    <row r="368" spans="2:6" ht="15">
      <c r="B368" s="2"/>
      <c r="E368" s="3"/>
      <c r="F368" s="3"/>
    </row>
    <row r="369" spans="2:6" ht="15">
      <c r="B369" s="2"/>
      <c r="E369" s="3"/>
      <c r="F369" s="3"/>
    </row>
    <row r="370" spans="2:6" ht="15">
      <c r="B370" s="2"/>
      <c r="E370" s="3"/>
      <c r="F370" s="3"/>
    </row>
    <row r="371" spans="2:6" ht="15">
      <c r="B371" s="2"/>
      <c r="E371" s="3"/>
      <c r="F371" s="3"/>
    </row>
    <row r="372" spans="2:6" ht="15">
      <c r="B372" s="2"/>
      <c r="E372" s="3"/>
      <c r="F372" s="3"/>
    </row>
    <row r="373" spans="2:6" ht="15">
      <c r="B373" s="2"/>
      <c r="E373" s="3"/>
      <c r="F373" s="3"/>
    </row>
    <row r="374" spans="2:6" ht="15">
      <c r="B374" s="2"/>
      <c r="E374" s="3"/>
      <c r="F374" s="3"/>
    </row>
    <row r="375" spans="2:6" ht="15">
      <c r="B375" s="2"/>
      <c r="E375" s="3"/>
      <c r="F375" s="3"/>
    </row>
    <row r="376" spans="2:6" ht="15">
      <c r="B376" s="2"/>
      <c r="E376" s="3"/>
      <c r="F376" s="3"/>
    </row>
    <row r="377" spans="2:6" ht="15">
      <c r="B377" s="2"/>
      <c r="E377" s="3"/>
      <c r="F377" s="3"/>
    </row>
    <row r="378" spans="2:6" ht="15">
      <c r="B378" s="2"/>
      <c r="E378" s="3"/>
      <c r="F378" s="5"/>
    </row>
    <row r="379" spans="2:6" ht="15">
      <c r="B379" s="7"/>
      <c r="E379" s="3"/>
      <c r="F379" s="3"/>
    </row>
    <row r="380" spans="2:6" ht="15">
      <c r="B380" s="2"/>
      <c r="E380" s="3"/>
      <c r="F380" s="3"/>
    </row>
    <row r="381" spans="2:6" ht="15">
      <c r="B381" s="2"/>
      <c r="E381" s="3"/>
      <c r="F381" s="5"/>
    </row>
    <row r="382" spans="2:6" ht="15">
      <c r="B382" s="2"/>
      <c r="E382" s="3"/>
      <c r="F382" s="3"/>
    </row>
    <row r="383" spans="2:6" ht="15">
      <c r="B383" s="2"/>
      <c r="E383" s="3"/>
      <c r="F383" s="3"/>
    </row>
    <row r="384" spans="2:6" ht="15">
      <c r="B384" s="2"/>
      <c r="E384" s="3"/>
      <c r="F384" s="3"/>
    </row>
    <row r="385" spans="2:6" ht="15">
      <c r="B385" s="2"/>
      <c r="E385" s="3"/>
      <c r="F385" s="5"/>
    </row>
    <row r="386" spans="2:6" ht="15">
      <c r="B386" s="2"/>
      <c r="E386" s="3"/>
      <c r="F386" s="3"/>
    </row>
    <row r="387" spans="2:6" ht="15">
      <c r="B387" s="2"/>
      <c r="E387" s="3"/>
      <c r="F387" s="3"/>
    </row>
    <row r="388" spans="2:6" ht="15">
      <c r="B388" s="2"/>
      <c r="E388" s="3"/>
      <c r="F388" s="3"/>
    </row>
    <row r="389" spans="2:6" ht="15">
      <c r="B389" s="2"/>
      <c r="E389" s="3"/>
      <c r="F389" s="3"/>
    </row>
    <row r="390" spans="2:6" ht="15">
      <c r="B390" s="2"/>
      <c r="E390" s="3"/>
      <c r="F390" s="3"/>
    </row>
    <row r="391" spans="2:6" ht="15">
      <c r="B391" s="2"/>
      <c r="E391" s="3"/>
      <c r="F391" s="3"/>
    </row>
    <row r="392" spans="2:6" ht="15">
      <c r="B392" s="2"/>
      <c r="E392" s="3"/>
      <c r="F392" s="3"/>
    </row>
    <row r="393" spans="2:6" ht="15">
      <c r="B393" s="2"/>
      <c r="E393" s="3"/>
      <c r="F393" s="3"/>
    </row>
    <row r="394" spans="2:6" ht="15">
      <c r="B394" s="2"/>
      <c r="E394" s="3"/>
      <c r="F394" s="3"/>
    </row>
    <row r="395" spans="2:6" ht="15">
      <c r="B395" s="2"/>
      <c r="E395" s="3"/>
      <c r="F395" s="3"/>
    </row>
    <row r="396" spans="2:6" ht="15">
      <c r="B396" s="2"/>
      <c r="E396" s="3"/>
      <c r="F396" s="3"/>
    </row>
    <row r="397" spans="2:6" ht="15">
      <c r="B397" s="2"/>
      <c r="E397" s="3"/>
      <c r="F397" s="3"/>
    </row>
    <row r="398" spans="2:6" ht="15">
      <c r="B398" s="2"/>
      <c r="E398" s="3"/>
      <c r="F398" s="3"/>
    </row>
    <row r="399" spans="2:6" ht="15">
      <c r="B399" s="2"/>
      <c r="E399" s="3"/>
      <c r="F399" s="3"/>
    </row>
    <row r="400" spans="2:6" ht="15">
      <c r="B400" s="2"/>
      <c r="E400" s="3"/>
      <c r="F400" s="3"/>
    </row>
    <row r="401" spans="2:6" ht="15">
      <c r="B401" s="2"/>
      <c r="E401" s="3"/>
      <c r="F401" s="3"/>
    </row>
    <row r="402" spans="2:6" ht="15">
      <c r="B402" s="2"/>
      <c r="E402" s="3"/>
      <c r="F402" s="3"/>
    </row>
    <row r="403" spans="2:6" ht="15">
      <c r="B403" s="2"/>
      <c r="E403" s="3"/>
      <c r="F403" s="3"/>
    </row>
    <row r="404" spans="2:6" ht="15" customHeight="1">
      <c r="B404" s="2"/>
      <c r="E404" s="3"/>
      <c r="F404" s="3"/>
    </row>
    <row r="405" spans="2:6" ht="15">
      <c r="B405" s="2"/>
      <c r="E405" s="3"/>
      <c r="F405" s="3"/>
    </row>
    <row r="406" spans="2:6" ht="15">
      <c r="B406" s="2"/>
      <c r="E406" s="3"/>
      <c r="F406" s="3"/>
    </row>
    <row r="407" spans="2:6" ht="15">
      <c r="B407" s="2"/>
      <c r="E407" s="3"/>
      <c r="F407" s="3"/>
    </row>
    <row r="408" spans="2:6" ht="15">
      <c r="B408" s="2"/>
      <c r="E408" s="3"/>
      <c r="F408" s="3"/>
    </row>
    <row r="409" spans="2:6" ht="15">
      <c r="B409" s="2"/>
      <c r="E409" s="3"/>
      <c r="F409" s="3"/>
    </row>
    <row r="410" spans="2:6" ht="15">
      <c r="B410" s="2"/>
      <c r="E410" s="3"/>
      <c r="F410" s="3"/>
    </row>
    <row r="411" spans="2:6" ht="15">
      <c r="B411" s="2"/>
      <c r="E411" s="3"/>
      <c r="F411" s="5"/>
    </row>
    <row r="412" spans="2:6" ht="15">
      <c r="B412" s="2"/>
      <c r="E412" s="3"/>
      <c r="F412" s="5"/>
    </row>
    <row r="413" spans="2:6" ht="15">
      <c r="B413" s="2"/>
      <c r="D413" s="9"/>
      <c r="E413" s="9"/>
      <c r="F413" s="3"/>
    </row>
    <row r="414" spans="2:6" ht="15">
      <c r="B414" s="8"/>
      <c r="D414" s="9"/>
      <c r="E414" s="9"/>
      <c r="F414" s="3"/>
    </row>
    <row r="415" spans="2:6" ht="15">
      <c r="B415" s="8"/>
      <c r="E415" s="3"/>
      <c r="F415" s="3"/>
    </row>
    <row r="416" spans="2:6" ht="15">
      <c r="B416" s="2"/>
      <c r="E416" s="3"/>
      <c r="F416" s="3"/>
    </row>
    <row r="417" spans="2:6" ht="15">
      <c r="B417" s="2"/>
      <c r="E417" s="3"/>
      <c r="F417" s="3"/>
    </row>
    <row r="418" spans="2:6" ht="15">
      <c r="B418" s="2"/>
      <c r="E418" s="3"/>
      <c r="F418" s="3"/>
    </row>
    <row r="419" spans="2:6" ht="15">
      <c r="B419" s="2"/>
      <c r="E419" s="3"/>
      <c r="F419" s="3"/>
    </row>
    <row r="420" spans="2:6" ht="15">
      <c r="B420" s="2"/>
      <c r="E420" s="3"/>
      <c r="F420" s="3"/>
    </row>
    <row r="421" spans="2:6" ht="15">
      <c r="B421" s="2"/>
      <c r="E421" s="3"/>
      <c r="F421" s="3"/>
    </row>
    <row r="422" spans="2:6" ht="15">
      <c r="B422" s="2"/>
      <c r="E422" s="3"/>
      <c r="F422" s="3"/>
    </row>
    <row r="423" spans="2:6" ht="15">
      <c r="B423" s="2"/>
      <c r="E423" s="3"/>
      <c r="F423" s="5"/>
    </row>
    <row r="424" spans="2:6" ht="15">
      <c r="B424" s="2"/>
      <c r="E424" s="3"/>
      <c r="F424" s="3"/>
    </row>
    <row r="425" spans="2:6" ht="15">
      <c r="B425" s="2"/>
      <c r="E425" s="3"/>
      <c r="F425" s="3"/>
    </row>
    <row r="426" spans="2:6" ht="15">
      <c r="B426" s="2"/>
      <c r="E426" s="3"/>
      <c r="F426" s="3"/>
    </row>
    <row r="427" spans="2:6" ht="15">
      <c r="B427" s="2"/>
      <c r="E427" s="3"/>
      <c r="F427" s="3"/>
    </row>
    <row r="428" spans="2:6" ht="15">
      <c r="B428" s="2"/>
      <c r="E428" s="3"/>
      <c r="F428" s="3"/>
    </row>
    <row r="429" spans="2:6" ht="15">
      <c r="B429" s="2"/>
      <c r="E429" s="3"/>
      <c r="F429" s="3"/>
    </row>
    <row r="430" spans="2:6" ht="15">
      <c r="B430" s="2"/>
      <c r="E430" s="3"/>
      <c r="F430" s="3"/>
    </row>
    <row r="431" spans="2:6" ht="15">
      <c r="B431" s="2"/>
      <c r="E431" s="3"/>
      <c r="F431" s="3"/>
    </row>
    <row r="432" spans="2:6" ht="15">
      <c r="B432" s="2"/>
      <c r="E432" s="3"/>
      <c r="F432" s="3"/>
    </row>
    <row r="433" spans="2:6" ht="15">
      <c r="B433" s="2"/>
      <c r="E433" s="3"/>
      <c r="F433" s="3"/>
    </row>
    <row r="434" spans="2:6" ht="15">
      <c r="B434" s="2"/>
      <c r="E434" s="3"/>
      <c r="F434" s="3"/>
    </row>
    <row r="435" spans="2:6" ht="15">
      <c r="B435" s="2"/>
      <c r="E435" s="3"/>
      <c r="F435" s="3"/>
    </row>
    <row r="436" spans="2:6" ht="15">
      <c r="B436" s="2"/>
      <c r="E436" s="3"/>
      <c r="F436" s="3"/>
    </row>
    <row r="437" spans="2:6" ht="15">
      <c r="B437" s="2"/>
      <c r="E437" s="3"/>
      <c r="F437" s="3"/>
    </row>
    <row r="438" spans="2:6" ht="15">
      <c r="B438" s="2"/>
      <c r="E438" s="3"/>
      <c r="F438" s="3"/>
    </row>
    <row r="439" spans="2:6" ht="15">
      <c r="B439" s="2"/>
      <c r="E439" s="3"/>
      <c r="F439" s="3"/>
    </row>
    <row r="440" spans="2:6" ht="15">
      <c r="B440" s="2"/>
      <c r="E440" s="3"/>
      <c r="F440" s="3"/>
    </row>
    <row r="441" spans="2:6" ht="15">
      <c r="B441" s="2"/>
      <c r="E441" s="3"/>
      <c r="F441" s="3"/>
    </row>
    <row r="442" spans="2:6" ht="15">
      <c r="B442" s="2"/>
      <c r="E442" s="3"/>
      <c r="F442" s="3"/>
    </row>
    <row r="443" spans="2:6" ht="15">
      <c r="B443" s="2"/>
      <c r="E443" s="3"/>
      <c r="F443" s="3"/>
    </row>
    <row r="444" spans="2:6" ht="15">
      <c r="B444" s="2"/>
      <c r="E444" s="3"/>
      <c r="F444" s="3"/>
    </row>
    <row r="445" spans="2:6" ht="15">
      <c r="B445" s="2"/>
      <c r="E445" s="3"/>
      <c r="F445" s="3"/>
    </row>
    <row r="446" spans="2:6" ht="15">
      <c r="B446" s="2"/>
      <c r="E446" s="3"/>
      <c r="F446" s="3"/>
    </row>
    <row r="447" spans="2:6" ht="15">
      <c r="B447" s="2"/>
      <c r="E447" s="3"/>
      <c r="F447" s="3"/>
    </row>
    <row r="448" spans="2:6" ht="15">
      <c r="B448" s="2"/>
      <c r="D448" s="9"/>
      <c r="E448" s="9"/>
      <c r="F448" s="3"/>
    </row>
    <row r="449" spans="2:6" ht="15">
      <c r="B449" s="8"/>
      <c r="D449" s="9"/>
      <c r="E449" s="9"/>
      <c r="F449" s="3"/>
    </row>
    <row r="450" spans="2:6" ht="15">
      <c r="B450" s="8"/>
      <c r="E450" s="3"/>
      <c r="F450" s="3"/>
    </row>
    <row r="451" spans="2:6" ht="15">
      <c r="B451" s="10"/>
      <c r="E451" s="3"/>
      <c r="F451" s="3"/>
    </row>
    <row r="452" spans="2:6" ht="15">
      <c r="B452" s="2"/>
      <c r="E452" s="3"/>
      <c r="F452" s="3"/>
    </row>
    <row r="453" spans="2:6" ht="15">
      <c r="B453" s="2"/>
      <c r="D453" s="9"/>
      <c r="E453" s="9"/>
      <c r="F453" s="3"/>
    </row>
    <row r="454" spans="2:6" ht="15">
      <c r="B454" s="8"/>
      <c r="E454" s="3"/>
      <c r="F454" s="5"/>
    </row>
    <row r="455" spans="2:6" ht="15">
      <c r="B455" s="2"/>
      <c r="E455" s="3"/>
      <c r="F455" s="5"/>
    </row>
    <row r="456" spans="2:6" ht="15">
      <c r="B456" s="2"/>
      <c r="E456" s="3"/>
      <c r="F456" s="3"/>
    </row>
    <row r="457" spans="2:6" ht="15">
      <c r="B457" s="2"/>
      <c r="E457" s="3"/>
      <c r="F457" s="3"/>
    </row>
    <row r="458" spans="2:6" ht="15">
      <c r="B458" s="2"/>
      <c r="E458" s="3"/>
      <c r="F458" s="3"/>
    </row>
    <row r="459" spans="2:6" ht="15">
      <c r="B459" s="2"/>
      <c r="E459" s="3"/>
      <c r="F459" s="3"/>
    </row>
    <row r="460" spans="2:6" ht="15">
      <c r="B460" s="2"/>
      <c r="E460" s="3"/>
      <c r="F460" s="3"/>
    </row>
    <row r="461" spans="2:6" ht="15">
      <c r="B461" s="2"/>
      <c r="E461" s="3"/>
      <c r="F461" s="3"/>
    </row>
    <row r="462" spans="2:6" ht="15">
      <c r="B462" s="2"/>
      <c r="E462" s="3"/>
      <c r="F462" s="3"/>
    </row>
    <row r="463" spans="2:6" ht="15">
      <c r="B463" s="2"/>
      <c r="E463" s="3"/>
      <c r="F463" s="3"/>
    </row>
    <row r="464" spans="2:6" ht="15">
      <c r="B464" s="2"/>
      <c r="E464" s="3"/>
      <c r="F464" s="3"/>
    </row>
    <row r="465" spans="2:6" ht="15">
      <c r="B465" s="2"/>
      <c r="E465" s="3"/>
      <c r="F465" s="3"/>
    </row>
    <row r="466" spans="2:6" ht="15">
      <c r="B466" s="2"/>
      <c r="E466" s="3"/>
      <c r="F466" s="3"/>
    </row>
    <row r="467" spans="2:6" ht="15">
      <c r="B467" s="2"/>
      <c r="E467" s="3"/>
      <c r="F467" s="3"/>
    </row>
    <row r="468" spans="2:6" ht="15">
      <c r="B468" s="2"/>
      <c r="E468" s="3"/>
      <c r="F468" s="3"/>
    </row>
    <row r="469" spans="2:6" ht="15">
      <c r="B469" s="2"/>
      <c r="E469" s="3"/>
      <c r="F469" s="3"/>
    </row>
    <row r="470" spans="2:6" ht="15">
      <c r="B470" s="2"/>
      <c r="E470" s="3"/>
      <c r="F470" s="3"/>
    </row>
    <row r="471" spans="2:6" ht="15">
      <c r="B471" s="2"/>
      <c r="D471" s="11"/>
      <c r="E471" s="3"/>
      <c r="F471" s="3"/>
    </row>
    <row r="472" spans="2:6" ht="15">
      <c r="B472" s="2"/>
      <c r="E472" s="3"/>
      <c r="F472" s="5"/>
    </row>
    <row r="473" spans="2:6" ht="15">
      <c r="B473" s="2"/>
      <c r="E473" s="3"/>
      <c r="F473" s="5"/>
    </row>
    <row r="474" spans="2:6" ht="15">
      <c r="B474" s="2"/>
      <c r="E474" s="3"/>
      <c r="F474" s="5"/>
    </row>
    <row r="475" spans="2:6" ht="15">
      <c r="B475" s="2"/>
      <c r="E475" s="3"/>
      <c r="F475" s="3"/>
    </row>
    <row r="476" spans="2:6" ht="15">
      <c r="B476" s="2"/>
      <c r="E476" s="3"/>
      <c r="F476" s="3"/>
    </row>
    <row r="477" spans="2:6" ht="15">
      <c r="B477" s="2"/>
      <c r="E477" s="3"/>
      <c r="F477" s="3"/>
    </row>
    <row r="478" spans="2:6" ht="15">
      <c r="B478" s="2"/>
      <c r="E478" s="3"/>
      <c r="F478" s="3"/>
    </row>
    <row r="479" spans="2:6" ht="15">
      <c r="B479" s="2"/>
      <c r="E479" s="3"/>
      <c r="F479" s="3"/>
    </row>
    <row r="480" spans="2:6" ht="15">
      <c r="B480" s="2"/>
      <c r="E480" s="3"/>
      <c r="F480" s="5"/>
    </row>
    <row r="481" spans="2:6" ht="15">
      <c r="B481" s="2"/>
      <c r="E481" s="3"/>
      <c r="F481" s="3"/>
    </row>
    <row r="482" spans="2:6" ht="15">
      <c r="B482" s="2"/>
      <c r="E482" s="3"/>
      <c r="F482" s="3"/>
    </row>
    <row r="483" spans="2:6" ht="15">
      <c r="B483" s="2"/>
      <c r="E483" s="3"/>
      <c r="F483" s="3"/>
    </row>
    <row r="484" spans="2:6" ht="15">
      <c r="B484" s="2"/>
      <c r="E484" s="3"/>
      <c r="F484" s="3"/>
    </row>
    <row r="485" spans="2:6" ht="15">
      <c r="B485" s="2"/>
      <c r="E485" s="3"/>
      <c r="F485" s="3"/>
    </row>
    <row r="486" spans="2:6" ht="15">
      <c r="B486" s="2"/>
      <c r="E486" s="3"/>
      <c r="F486" s="5"/>
    </row>
    <row r="487" spans="2:6" ht="15">
      <c r="B487" s="2"/>
      <c r="E487" s="3"/>
      <c r="F487" s="5"/>
    </row>
    <row r="488" spans="2:6" ht="15">
      <c r="B488" s="2"/>
      <c r="E488" s="3"/>
      <c r="F488" s="5"/>
    </row>
    <row r="489" spans="2:6" ht="15">
      <c r="B489" s="2"/>
      <c r="E489" s="3"/>
      <c r="F489" s="3"/>
    </row>
    <row r="490" spans="2:6" ht="15">
      <c r="B490" s="2"/>
      <c r="E490" s="3"/>
      <c r="F490" s="5"/>
    </row>
    <row r="491" spans="2:6" ht="15" customHeight="1">
      <c r="B491" s="2"/>
      <c r="E491" s="3"/>
      <c r="F491" s="3"/>
    </row>
    <row r="492" spans="2:6" ht="15">
      <c r="B492" s="2"/>
      <c r="E492" s="3"/>
      <c r="F492" s="3"/>
    </row>
    <row r="493" spans="2:6" ht="15">
      <c r="B493" s="2"/>
      <c r="E493" s="3"/>
      <c r="F493" s="3"/>
    </row>
    <row r="494" spans="2:6" ht="15">
      <c r="B494" s="2"/>
      <c r="E494" s="3"/>
      <c r="F494" s="3"/>
    </row>
    <row r="495" spans="2:6" ht="15">
      <c r="B495" s="2"/>
      <c r="E495" s="3"/>
      <c r="F495" s="3"/>
    </row>
    <row r="496" spans="2:6" ht="15">
      <c r="B496" s="2"/>
      <c r="E496" s="3"/>
      <c r="F496" s="3"/>
    </row>
    <row r="497" spans="2:6" ht="15">
      <c r="B497" s="2"/>
      <c r="E497" s="3"/>
      <c r="F497" s="3"/>
    </row>
    <row r="498" spans="2:6" ht="15">
      <c r="B498" s="2"/>
      <c r="E498" s="3"/>
      <c r="F498" s="3"/>
    </row>
    <row r="499" spans="2:6" ht="15">
      <c r="B499" s="2"/>
      <c r="E499" s="3"/>
      <c r="F499" s="3"/>
    </row>
    <row r="500" spans="2:6" ht="15">
      <c r="B500" s="2"/>
      <c r="E500" s="3"/>
      <c r="F500" s="3"/>
    </row>
    <row r="501" spans="2:6" ht="15">
      <c r="B501" s="2"/>
      <c r="E501" s="3"/>
      <c r="F501" s="3"/>
    </row>
    <row r="502" spans="2:6" ht="15">
      <c r="B502" s="2"/>
      <c r="E502" s="3"/>
      <c r="F502" s="3"/>
    </row>
    <row r="503" spans="2:6" ht="15">
      <c r="B503" s="2"/>
      <c r="E503" s="3"/>
      <c r="F503" s="3"/>
    </row>
    <row r="504" spans="2:6" ht="15">
      <c r="B504" s="2"/>
      <c r="E504" s="3"/>
      <c r="F504" s="3"/>
    </row>
    <row r="505" spans="2:6" ht="15">
      <c r="B505" s="2"/>
      <c r="E505" s="3"/>
      <c r="F505" s="3"/>
    </row>
    <row r="506" spans="2:6" ht="15">
      <c r="B506" s="2"/>
      <c r="E506" s="3"/>
      <c r="F506" s="3"/>
    </row>
    <row r="507" spans="2:6" ht="15">
      <c r="B507" s="2"/>
      <c r="E507" s="3"/>
      <c r="F507" s="3"/>
    </row>
    <row r="508" spans="2:6" ht="15">
      <c r="B508" s="2"/>
      <c r="E508" s="3"/>
      <c r="F508" s="3"/>
    </row>
    <row r="509" spans="2:6" ht="15">
      <c r="B509" s="2"/>
      <c r="E509" s="3"/>
      <c r="F509" s="3"/>
    </row>
    <row r="510" spans="2:6" ht="15">
      <c r="B510" s="2"/>
      <c r="E510" s="3"/>
      <c r="F510" s="3"/>
    </row>
    <row r="511" spans="2:6" ht="15">
      <c r="B511" s="2"/>
      <c r="E511" s="3"/>
      <c r="F511" s="3"/>
    </row>
    <row r="512" spans="2:6" ht="15">
      <c r="B512" s="2"/>
      <c r="E512" s="3"/>
      <c r="F512" s="3"/>
    </row>
    <row r="513" spans="2:6" ht="15">
      <c r="B513" s="2"/>
      <c r="E513" s="3"/>
      <c r="F513" s="3"/>
    </row>
    <row r="514" spans="2:6" ht="15">
      <c r="B514" s="2"/>
      <c r="E514" s="3"/>
      <c r="F514" s="3"/>
    </row>
    <row r="515" spans="2:6" ht="15">
      <c r="B515" s="2"/>
      <c r="E515" s="3"/>
      <c r="F515" s="3"/>
    </row>
    <row r="516" spans="2:6" ht="15">
      <c r="B516" s="2"/>
      <c r="E516" s="3"/>
      <c r="F516" s="3"/>
    </row>
    <row r="517" spans="2:6" ht="15">
      <c r="B517" s="2"/>
      <c r="E517" s="3"/>
      <c r="F517" s="3"/>
    </row>
    <row r="518" spans="2:6" ht="15">
      <c r="B518" s="2"/>
      <c r="E518" s="3"/>
      <c r="F518" s="3"/>
    </row>
    <row r="519" spans="2:6" ht="15">
      <c r="B519" s="2"/>
      <c r="E519" s="3"/>
      <c r="F519" s="3"/>
    </row>
    <row r="520" spans="2:6" ht="15">
      <c r="B520" s="2"/>
      <c r="E520" s="3"/>
      <c r="F520" s="3"/>
    </row>
    <row r="521" spans="2:6" ht="15">
      <c r="B521" s="2"/>
      <c r="E521" s="3"/>
      <c r="F521" s="3"/>
    </row>
    <row r="522" spans="2:6" ht="15">
      <c r="B522" s="2"/>
      <c r="E522" s="3"/>
      <c r="F522" s="3"/>
    </row>
    <row r="523" spans="2:6" ht="15">
      <c r="B523" s="2"/>
      <c r="E523" s="3"/>
      <c r="F523" s="3"/>
    </row>
    <row r="524" spans="2:6" ht="15">
      <c r="B524" s="2"/>
      <c r="E524" s="3"/>
      <c r="F524" s="3"/>
    </row>
    <row r="525" spans="2:6" ht="15">
      <c r="B525" s="2"/>
      <c r="E525" s="3"/>
      <c r="F525" s="3"/>
    </row>
    <row r="526" spans="2:6" ht="15">
      <c r="B526" s="2"/>
      <c r="E526" s="3"/>
      <c r="F526" s="3"/>
    </row>
    <row r="527" spans="2:6" ht="15">
      <c r="B527" s="2"/>
      <c r="E527" s="3"/>
      <c r="F527" s="3"/>
    </row>
    <row r="528" spans="2:6" ht="15">
      <c r="B528" s="2"/>
      <c r="E528" s="3"/>
      <c r="F528" s="3"/>
    </row>
    <row r="529" spans="2:6" ht="15">
      <c r="B529" s="2"/>
      <c r="E529" s="3"/>
      <c r="F529" s="3"/>
    </row>
    <row r="530" spans="2:6" ht="15">
      <c r="B530" s="2"/>
      <c r="E530" s="3"/>
      <c r="F530" s="3"/>
    </row>
    <row r="531" spans="2:6" ht="15">
      <c r="B531" s="2"/>
      <c r="E531" s="3"/>
      <c r="F531" s="3"/>
    </row>
    <row r="532" spans="2:6" ht="15">
      <c r="B532" s="2"/>
      <c r="E532" s="3"/>
      <c r="F532" s="3"/>
    </row>
    <row r="533" spans="2:6" ht="15">
      <c r="B533" s="2"/>
      <c r="E533" s="3"/>
      <c r="F533" s="3"/>
    </row>
    <row r="534" spans="2:6" ht="15">
      <c r="B534" s="2"/>
      <c r="E534" s="3"/>
      <c r="F534" s="3"/>
    </row>
    <row r="535" spans="2:6" ht="15">
      <c r="B535" s="2"/>
      <c r="D535" s="6"/>
      <c r="E535" s="6"/>
      <c r="F535" s="3"/>
    </row>
    <row r="536" spans="2:6" ht="15">
      <c r="B536" s="2"/>
      <c r="E536" s="3"/>
      <c r="F536" s="3"/>
    </row>
    <row r="537" spans="2:6" ht="15">
      <c r="B537" s="2"/>
      <c r="E537" s="3"/>
      <c r="F537" s="3"/>
    </row>
    <row r="538" spans="2:6" ht="15">
      <c r="B538" s="2"/>
      <c r="E538" s="3"/>
      <c r="F538" s="3"/>
    </row>
    <row r="539" spans="2:6" ht="15">
      <c r="B539" s="2"/>
      <c r="E539" s="3"/>
      <c r="F539" s="3"/>
    </row>
    <row r="540" spans="2:6" ht="15">
      <c r="B540" s="2"/>
      <c r="E540" s="3"/>
      <c r="F540" s="3"/>
    </row>
    <row r="541" spans="2:6" ht="15">
      <c r="B541" s="2"/>
      <c r="E541" s="3"/>
      <c r="F541" s="3"/>
    </row>
    <row r="542" spans="2:6" ht="15">
      <c r="B542" s="2"/>
      <c r="E542" s="3"/>
      <c r="F542" s="3"/>
    </row>
    <row r="543" spans="2:6" ht="15">
      <c r="B543" s="2"/>
      <c r="E543" s="3"/>
      <c r="F543" s="3"/>
    </row>
    <row r="544" spans="2:6" ht="15">
      <c r="B544" s="2"/>
      <c r="E544" s="3"/>
      <c r="F544" s="3"/>
    </row>
    <row r="545" spans="2:6" ht="15">
      <c r="B545" s="2"/>
      <c r="E545" s="3"/>
      <c r="F545" s="3"/>
    </row>
    <row r="546" spans="2:6" ht="15">
      <c r="B546" s="2"/>
      <c r="E546" s="3"/>
      <c r="F546" s="3"/>
    </row>
    <row r="547" spans="2:6" ht="15">
      <c r="B547" s="2"/>
      <c r="E547" s="3"/>
      <c r="F547" s="3"/>
    </row>
    <row r="548" spans="2:6" ht="15">
      <c r="B548" s="2"/>
      <c r="E548" s="3"/>
      <c r="F548" s="3"/>
    </row>
    <row r="549" spans="2:6" ht="15">
      <c r="B549" s="2"/>
      <c r="E549" s="3"/>
      <c r="F549" s="3"/>
    </row>
    <row r="550" spans="2:6" ht="15">
      <c r="B550" s="2"/>
      <c r="E550" s="3"/>
      <c r="F550" s="3"/>
    </row>
    <row r="551" spans="2:6" ht="15">
      <c r="B551" s="2"/>
      <c r="E551" s="3"/>
      <c r="F551" s="3"/>
    </row>
    <row r="552" spans="2:6" ht="15">
      <c r="B552" s="2"/>
      <c r="E552" s="3"/>
      <c r="F552" s="3"/>
    </row>
    <row r="553" spans="2:6" ht="15">
      <c r="B553" s="2"/>
      <c r="E553" s="3"/>
      <c r="F553" s="3"/>
    </row>
    <row r="554" spans="2:6" ht="15">
      <c r="B554" s="2"/>
      <c r="E554" s="3"/>
      <c r="F554" s="3"/>
    </row>
    <row r="555" spans="2:6" ht="15">
      <c r="B555" s="2"/>
      <c r="E555" s="3"/>
      <c r="F555" s="3"/>
    </row>
    <row r="556" spans="2:6" ht="15">
      <c r="B556" s="2"/>
      <c r="E556" s="3"/>
      <c r="F556" s="3"/>
    </row>
    <row r="557" spans="2:6" ht="15">
      <c r="B557" s="2"/>
      <c r="E557" s="3"/>
      <c r="F557" s="3"/>
    </row>
    <row r="558" spans="2:6" ht="15">
      <c r="B558" s="2"/>
      <c r="E558" s="3"/>
      <c r="F558" s="3"/>
    </row>
    <row r="559" spans="2:6" ht="15">
      <c r="B559" s="2"/>
      <c r="E559" s="3"/>
      <c r="F559" s="3"/>
    </row>
    <row r="560" spans="2:6" ht="15">
      <c r="B560" s="2"/>
      <c r="E560" s="3"/>
      <c r="F560" s="3"/>
    </row>
    <row r="561" spans="2:6" ht="15">
      <c r="B561" s="2"/>
      <c r="E561" s="3"/>
      <c r="F561" s="3"/>
    </row>
    <row r="562" spans="2:6" ht="15">
      <c r="B562" s="2"/>
      <c r="E562" s="3"/>
      <c r="F562" s="3"/>
    </row>
    <row r="563" spans="2:6" ht="15">
      <c r="B563" s="2"/>
      <c r="E563" s="3"/>
      <c r="F563" s="3"/>
    </row>
    <row r="564" spans="2:6" ht="15">
      <c r="B564" s="2"/>
      <c r="E564" s="3"/>
      <c r="F564" s="3"/>
    </row>
    <row r="565" spans="2:6" ht="15">
      <c r="B565" s="2"/>
      <c r="E565" s="3"/>
      <c r="F565" s="3"/>
    </row>
    <row r="566" spans="2:6" ht="15">
      <c r="B566" s="2"/>
      <c r="E566" s="3"/>
      <c r="F566" s="3"/>
    </row>
    <row r="567" spans="2:6" ht="15">
      <c r="B567" s="2"/>
      <c r="E567" s="3"/>
      <c r="F567" s="3"/>
    </row>
    <row r="568" spans="2:6" ht="15">
      <c r="B568" s="2"/>
      <c r="E568" s="3"/>
      <c r="F568" s="3"/>
    </row>
    <row r="569" spans="2:6" ht="15">
      <c r="B569" s="2"/>
      <c r="E569" s="3"/>
      <c r="F569" s="3"/>
    </row>
    <row r="570" spans="2:6" ht="15">
      <c r="B570" s="2"/>
      <c r="E570" s="3"/>
      <c r="F570" s="3"/>
    </row>
    <row r="571" spans="2:6" ht="15">
      <c r="B571" s="2"/>
      <c r="E571" s="3"/>
      <c r="F571" s="3"/>
    </row>
    <row r="572" spans="2:6" ht="15">
      <c r="B572" s="2"/>
      <c r="E572" s="3"/>
      <c r="F572" s="3"/>
    </row>
    <row r="573" spans="2:6" ht="15">
      <c r="B573" s="2"/>
      <c r="E573" s="3"/>
      <c r="F573" s="3"/>
    </row>
    <row r="574" spans="2:6" ht="15">
      <c r="B574" s="2"/>
      <c r="E574" s="3"/>
      <c r="F574" s="3"/>
    </row>
    <row r="575" spans="2:6" ht="15">
      <c r="B575" s="2"/>
      <c r="E575" s="3"/>
      <c r="F575" s="3"/>
    </row>
    <row r="576" spans="2:6" ht="15">
      <c r="B576" s="2"/>
      <c r="E576" s="3"/>
      <c r="F576" s="3"/>
    </row>
    <row r="577" spans="2:6" ht="15">
      <c r="B577" s="2"/>
      <c r="E577" s="3"/>
      <c r="F577" s="3"/>
    </row>
    <row r="578" spans="2:6" ht="15">
      <c r="B578" s="2"/>
      <c r="E578" s="3"/>
      <c r="F578" s="3"/>
    </row>
    <row r="579" spans="2:6" ht="15">
      <c r="B579" s="2"/>
      <c r="E579" s="3"/>
      <c r="F579" s="3"/>
    </row>
    <row r="580" spans="2:6" ht="15">
      <c r="B580" s="2"/>
      <c r="E580" s="3"/>
      <c r="F580" s="3"/>
    </row>
    <row r="581" spans="2:6" ht="15">
      <c r="B581" s="2"/>
      <c r="E581" s="3"/>
      <c r="F581" s="3"/>
    </row>
    <row r="582" spans="2:6" ht="15">
      <c r="B582" s="2"/>
      <c r="E582" s="3"/>
      <c r="F582" s="3"/>
    </row>
    <row r="583" spans="2:6" ht="15">
      <c r="B583" s="2"/>
      <c r="E583" s="3"/>
      <c r="F583" s="3"/>
    </row>
    <row r="584" spans="2:6" ht="15">
      <c r="B584" s="2"/>
      <c r="E584" s="3"/>
      <c r="F584" s="3"/>
    </row>
    <row r="585" spans="2:6" ht="15">
      <c r="B585" s="2"/>
      <c r="D585" s="11"/>
      <c r="E585" s="3"/>
      <c r="F585" s="3"/>
    </row>
    <row r="586" spans="2:6" ht="15">
      <c r="B586" s="2"/>
      <c r="E586" s="3"/>
      <c r="F586" s="3"/>
    </row>
    <row r="587" spans="2:6" ht="15">
      <c r="B587" s="2"/>
      <c r="E587" s="3"/>
      <c r="F587" s="3"/>
    </row>
    <row r="588" spans="2:6" ht="15">
      <c r="B588" s="2"/>
      <c r="E588" s="3"/>
      <c r="F588" s="3"/>
    </row>
    <row r="589" spans="2:6" ht="15">
      <c r="B589" s="2"/>
      <c r="E589" s="3"/>
      <c r="F589" s="3"/>
    </row>
    <row r="590" spans="2:6" ht="15">
      <c r="B590" s="2"/>
      <c r="E590" s="3"/>
      <c r="F590" s="3"/>
    </row>
    <row r="591" spans="2:6" ht="15">
      <c r="B591" s="2"/>
      <c r="E591" s="3"/>
      <c r="F591" s="3"/>
    </row>
    <row r="592" spans="2:6" ht="15">
      <c r="B592" s="2"/>
      <c r="E592" s="3"/>
      <c r="F592" s="3"/>
    </row>
    <row r="593" spans="2:6" ht="15">
      <c r="B593" s="2"/>
      <c r="E593" s="3"/>
      <c r="F593" s="3"/>
    </row>
    <row r="594" spans="2:6" ht="15">
      <c r="B594" s="2"/>
      <c r="E594" s="3"/>
      <c r="F594" s="3"/>
    </row>
    <row r="595" spans="2:6" ht="15">
      <c r="B595" s="2"/>
      <c r="E595" s="3"/>
      <c r="F595" s="3"/>
    </row>
    <row r="596" spans="2:6" ht="15">
      <c r="B596" s="2"/>
      <c r="E596" s="3"/>
      <c r="F596" s="3"/>
    </row>
    <row r="597" spans="2:6" ht="15">
      <c r="B597" s="2"/>
      <c r="E597" s="3"/>
      <c r="F597" s="3"/>
    </row>
    <row r="598" spans="2:6" ht="15">
      <c r="B598" s="2"/>
      <c r="E598" s="3"/>
      <c r="F598" s="3"/>
    </row>
    <row r="599" spans="2:6" ht="15">
      <c r="B599" s="2"/>
      <c r="E599" s="3"/>
      <c r="F599" s="3"/>
    </row>
    <row r="600" spans="2:6" ht="15">
      <c r="B600" s="2"/>
      <c r="E600" s="3"/>
      <c r="F600" s="3"/>
    </row>
    <row r="601" spans="2:6" ht="15">
      <c r="B601" s="2"/>
      <c r="E601" s="3"/>
      <c r="F601" s="3"/>
    </row>
    <row r="602" spans="2:6" ht="15">
      <c r="B602" s="2"/>
      <c r="E602" s="3"/>
      <c r="F602" s="3"/>
    </row>
    <row r="603" spans="2:6" ht="15">
      <c r="B603" s="2"/>
      <c r="E603" s="3"/>
      <c r="F603" s="3"/>
    </row>
    <row r="604" spans="2:6" ht="15">
      <c r="B604" s="2"/>
      <c r="E604" s="3"/>
      <c r="F604" s="3"/>
    </row>
    <row r="605" spans="2:6" ht="15">
      <c r="B605" s="2"/>
      <c r="E605" s="3"/>
      <c r="F605" s="3"/>
    </row>
    <row r="606" spans="2:6" ht="15">
      <c r="B606" s="2"/>
      <c r="E606" s="3"/>
      <c r="F606" s="3"/>
    </row>
    <row r="607" spans="2:6" ht="15">
      <c r="B607" s="2"/>
      <c r="E607" s="3"/>
      <c r="F607" s="3"/>
    </row>
    <row r="608" spans="2:6" ht="15">
      <c r="B608" s="2"/>
      <c r="E608" s="3"/>
      <c r="F608" s="3"/>
    </row>
    <row r="609" spans="2:6" ht="15">
      <c r="B609" s="2"/>
      <c r="E609" s="3"/>
      <c r="F609" s="3"/>
    </row>
    <row r="610" spans="2:6" ht="15">
      <c r="B610" s="2"/>
      <c r="E610" s="3"/>
      <c r="F610" s="3"/>
    </row>
    <row r="611" spans="2:6" ht="15">
      <c r="B611" s="2"/>
      <c r="E611" s="3"/>
      <c r="F611" s="3"/>
    </row>
    <row r="612" spans="2:6" ht="15">
      <c r="B612" s="2"/>
      <c r="E612" s="3"/>
      <c r="F612" s="3"/>
    </row>
    <row r="613" spans="2:6" ht="15">
      <c r="B613" s="2"/>
      <c r="E613" s="3"/>
      <c r="F613" s="3"/>
    </row>
    <row r="614" spans="2:6" ht="15">
      <c r="B614" s="2"/>
      <c r="E614" s="3"/>
      <c r="F614" s="3"/>
    </row>
    <row r="615" spans="2:6" ht="15">
      <c r="B615" s="2"/>
      <c r="E615" s="3"/>
      <c r="F615" s="3"/>
    </row>
    <row r="616" spans="2:6" ht="15">
      <c r="B616" s="2"/>
      <c r="E616" s="3"/>
      <c r="F616" s="3"/>
    </row>
    <row r="617" spans="2:6" ht="15">
      <c r="B617" s="2"/>
      <c r="E617" s="3"/>
      <c r="F617" s="3"/>
    </row>
    <row r="618" spans="2:6" ht="15">
      <c r="B618" s="2"/>
      <c r="E618" s="3"/>
      <c r="F618" s="3"/>
    </row>
    <row r="619" spans="2:6" ht="15">
      <c r="B619" s="2"/>
      <c r="E619" s="3"/>
      <c r="F619" s="3"/>
    </row>
    <row r="620" spans="2:6" ht="15">
      <c r="B620" s="2"/>
      <c r="E620" s="3"/>
      <c r="F620" s="3"/>
    </row>
    <row r="621" spans="2:6" ht="15">
      <c r="B621" s="2"/>
      <c r="E621" s="3"/>
      <c r="F621" s="3"/>
    </row>
    <row r="622" spans="2:6" ht="15">
      <c r="B622" s="2"/>
      <c r="E622" s="3"/>
      <c r="F622" s="3"/>
    </row>
    <row r="623" spans="2:6" ht="15">
      <c r="B623" s="2"/>
      <c r="E623" s="3"/>
      <c r="F623" s="3"/>
    </row>
    <row r="624" spans="2:6" ht="15">
      <c r="B624" s="2"/>
      <c r="E624" s="3"/>
      <c r="F624" s="3"/>
    </row>
    <row r="625" spans="2:6" ht="15">
      <c r="B625" s="2"/>
      <c r="E625" s="3"/>
      <c r="F625" s="3"/>
    </row>
    <row r="626" spans="2:6" ht="15">
      <c r="B626" s="2"/>
      <c r="D626" s="4"/>
      <c r="E626" s="4"/>
      <c r="F626" s="3"/>
    </row>
    <row r="627" spans="2:6" ht="15">
      <c r="B627" s="2"/>
      <c r="E627" s="3"/>
      <c r="F627" s="3"/>
    </row>
    <row r="628" spans="2:6" ht="15">
      <c r="B628" s="2"/>
      <c r="E628" s="3"/>
      <c r="F628" s="3"/>
    </row>
    <row r="629" spans="2:6" ht="15">
      <c r="B629" s="2"/>
      <c r="E629" s="3"/>
      <c r="F629" s="3"/>
    </row>
    <row r="630" spans="2:6" ht="15">
      <c r="B630" s="2"/>
      <c r="E630" s="3"/>
      <c r="F630" s="3"/>
    </row>
    <row r="631" spans="2:6" ht="15">
      <c r="B631" s="2"/>
      <c r="E631" s="3"/>
      <c r="F631" s="3"/>
    </row>
    <row r="632" spans="2:6" ht="15">
      <c r="B632" s="2"/>
      <c r="E632" s="3"/>
      <c r="F632" s="3"/>
    </row>
    <row r="633" spans="2:6" ht="15">
      <c r="B633" s="2"/>
      <c r="E633" s="3"/>
      <c r="F633" s="3"/>
    </row>
    <row r="634" spans="2:6" ht="15">
      <c r="B634" s="2"/>
      <c r="E634" s="3"/>
      <c r="F634" s="3"/>
    </row>
    <row r="635" spans="2:6" ht="15">
      <c r="B635" s="2"/>
      <c r="E635" s="3"/>
      <c r="F635" s="3"/>
    </row>
    <row r="636" spans="2:6" ht="15">
      <c r="B636" s="2"/>
      <c r="E636" s="3"/>
      <c r="F636" s="3"/>
    </row>
    <row r="637" spans="2:6" ht="15">
      <c r="B637" s="2"/>
      <c r="E637" s="3"/>
      <c r="F637" s="3"/>
    </row>
    <row r="638" spans="2:6" ht="15">
      <c r="B638" s="2"/>
      <c r="E638" s="3"/>
      <c r="F638" s="3"/>
    </row>
    <row r="639" spans="2:6" ht="15">
      <c r="B639" s="2"/>
      <c r="E639" s="3"/>
      <c r="F639" s="3"/>
    </row>
    <row r="640" spans="2:6" ht="15">
      <c r="B640" s="2"/>
      <c r="E640" s="3"/>
      <c r="F640" s="3"/>
    </row>
    <row r="641" spans="2:6" ht="15">
      <c r="B641" s="2"/>
      <c r="E641" s="3"/>
      <c r="F641" s="3"/>
    </row>
    <row r="642" spans="2:6" ht="15">
      <c r="B642" s="2"/>
      <c r="E642" s="3"/>
      <c r="F642" s="3"/>
    </row>
    <row r="643" spans="2:6" ht="15">
      <c r="B643" s="2"/>
      <c r="E643" s="3"/>
      <c r="F643" s="3"/>
    </row>
    <row r="644" spans="2:6" ht="15">
      <c r="B644" s="2"/>
      <c r="E644" s="3"/>
      <c r="F644" s="3"/>
    </row>
    <row r="645" spans="2:6" ht="15">
      <c r="B645" s="2"/>
      <c r="E645" s="3"/>
      <c r="F645" s="3"/>
    </row>
    <row r="646" spans="2:6" ht="15">
      <c r="B646" s="2"/>
      <c r="E646" s="3"/>
      <c r="F646" s="3"/>
    </row>
    <row r="647" spans="2:6" ht="15">
      <c r="B647" s="2"/>
      <c r="E647" s="3"/>
      <c r="F647" s="3"/>
    </row>
    <row r="648" spans="2:6" ht="15">
      <c r="B648" s="2"/>
      <c r="E648" s="3"/>
      <c r="F648" s="3"/>
    </row>
    <row r="649" spans="2:6" ht="15">
      <c r="B649" s="2"/>
      <c r="E649" s="3"/>
      <c r="F649" s="3"/>
    </row>
    <row r="650" spans="2:6" ht="15">
      <c r="B650" s="2"/>
      <c r="E650" s="3"/>
      <c r="F650" s="3"/>
    </row>
    <row r="651" spans="2:6" ht="15">
      <c r="B651" s="2"/>
      <c r="E651" s="3"/>
      <c r="F651" s="3"/>
    </row>
    <row r="652" spans="2:6" ht="15">
      <c r="B652" s="2"/>
      <c r="E652" s="3"/>
      <c r="F652" s="3"/>
    </row>
    <row r="653" spans="2:6" ht="15">
      <c r="B653" s="2"/>
      <c r="E653" s="3"/>
      <c r="F653" s="3"/>
    </row>
    <row r="654" spans="2:6" ht="15">
      <c r="B654" s="2"/>
      <c r="E654" s="3"/>
      <c r="F654" s="3"/>
    </row>
    <row r="655" spans="2:6" ht="15">
      <c r="B655" s="2"/>
      <c r="E655" s="3"/>
      <c r="F655" s="3"/>
    </row>
    <row r="656" spans="2:6" ht="15">
      <c r="B656" s="2"/>
      <c r="E656" s="3"/>
      <c r="F656" s="3"/>
    </row>
    <row r="657" spans="2:6" ht="15">
      <c r="B657" s="2"/>
      <c r="E657" s="3"/>
      <c r="F657" s="3"/>
    </row>
    <row r="658" spans="2:6" ht="15">
      <c r="B658" s="2"/>
      <c r="E658" s="3"/>
      <c r="F658" s="3"/>
    </row>
    <row r="659" spans="2:6" ht="15">
      <c r="B659" s="2"/>
      <c r="E659" s="3"/>
      <c r="F659" s="3"/>
    </row>
    <row r="660" spans="2:6" ht="15">
      <c r="B660" s="2"/>
      <c r="E660" s="3"/>
      <c r="F660" s="3"/>
    </row>
    <row r="661" spans="2:6" ht="15">
      <c r="B661" s="2"/>
      <c r="E661" s="3"/>
      <c r="F661" s="3"/>
    </row>
    <row r="662" spans="2:6" ht="15">
      <c r="B662" s="2"/>
      <c r="E662" s="3"/>
      <c r="F662" s="3"/>
    </row>
    <row r="663" spans="2:6" ht="15">
      <c r="B663" s="2"/>
      <c r="E663" s="3"/>
      <c r="F663" s="3"/>
    </row>
    <row r="664" spans="2:6" ht="15">
      <c r="B664" s="2"/>
      <c r="E664" s="3"/>
      <c r="F664" s="3"/>
    </row>
    <row r="665" spans="2:6" ht="15">
      <c r="B665" s="2"/>
      <c r="E665" s="3"/>
      <c r="F665" s="3"/>
    </row>
    <row r="666" spans="2:6" ht="15">
      <c r="B666" s="2"/>
      <c r="E666" s="3"/>
      <c r="F666" s="3"/>
    </row>
    <row r="667" spans="2:6" ht="15">
      <c r="B667" s="2"/>
      <c r="E667" s="3"/>
      <c r="F667" s="3"/>
    </row>
    <row r="668" spans="2:6" ht="15">
      <c r="B668" s="2"/>
      <c r="E668" s="3"/>
      <c r="F668" s="3"/>
    </row>
    <row r="669" spans="2:6" ht="15">
      <c r="B669" s="2"/>
      <c r="E669" s="3"/>
      <c r="F669" s="3"/>
    </row>
    <row r="670" spans="2:6" ht="15">
      <c r="B670" s="2"/>
      <c r="E670" s="3"/>
      <c r="F670" s="3"/>
    </row>
    <row r="671" spans="2:6" ht="15">
      <c r="B671" s="2"/>
      <c r="E671" s="3"/>
      <c r="F671" s="3"/>
    </row>
    <row r="672" spans="2:6" ht="15">
      <c r="B672" s="2"/>
      <c r="E672" s="3"/>
      <c r="F672" s="3"/>
    </row>
    <row r="673" spans="2:6" ht="15">
      <c r="B673" s="2"/>
      <c r="E673" s="3"/>
      <c r="F673" s="3"/>
    </row>
    <row r="674" spans="2:6" ht="15">
      <c r="B674" s="2"/>
      <c r="E674" s="3"/>
      <c r="F674" s="3"/>
    </row>
    <row r="675" spans="2:6" ht="15">
      <c r="B675" s="2"/>
      <c r="E675" s="3"/>
      <c r="F675" s="3"/>
    </row>
    <row r="676" spans="2:6" ht="15">
      <c r="B676" s="2"/>
      <c r="E676" s="3"/>
      <c r="F676" s="3"/>
    </row>
    <row r="677" spans="2:6" ht="15">
      <c r="B677" s="2"/>
      <c r="E677" s="3"/>
      <c r="F677" s="3"/>
    </row>
    <row r="678" spans="2:6" ht="15">
      <c r="B678" s="2"/>
      <c r="E678" s="3"/>
      <c r="F678" s="5"/>
    </row>
    <row r="679" spans="2:6" ht="15">
      <c r="B679" s="2"/>
      <c r="E679" s="3"/>
      <c r="F679" s="5"/>
    </row>
    <row r="680" spans="2:6" ht="15">
      <c r="B680" s="2"/>
      <c r="E680" s="3"/>
      <c r="F680" s="5"/>
    </row>
    <row r="681" spans="2:6" ht="15">
      <c r="B681" s="2"/>
      <c r="E681" s="3"/>
      <c r="F681" s="3"/>
    </row>
    <row r="682" spans="2:6" ht="15">
      <c r="B682" s="2"/>
      <c r="E682" s="3"/>
      <c r="F682" s="3"/>
    </row>
    <row r="683" spans="2:6" ht="15">
      <c r="B683" s="2"/>
      <c r="E683" s="3"/>
      <c r="F683" s="3"/>
    </row>
    <row r="684" spans="2:6" ht="15">
      <c r="B684" s="2"/>
      <c r="E684" s="3"/>
      <c r="F684" s="3"/>
    </row>
    <row r="685" spans="2:6" ht="15">
      <c r="B685" s="2"/>
      <c r="E685" s="3"/>
      <c r="F685" s="3"/>
    </row>
    <row r="686" spans="2:6" ht="15">
      <c r="B686" s="2"/>
      <c r="E686" s="3"/>
      <c r="F686" s="3"/>
    </row>
    <row r="687" spans="2:6" ht="15">
      <c r="B687" s="2"/>
      <c r="E687" s="3"/>
      <c r="F687" s="3"/>
    </row>
    <row r="688" spans="2:6" ht="15">
      <c r="B688" s="2"/>
      <c r="E688" s="3"/>
      <c r="F688" s="3"/>
    </row>
    <row r="689" spans="2:6" ht="15">
      <c r="B689" s="2"/>
      <c r="E689" s="3"/>
      <c r="F689" s="3"/>
    </row>
    <row r="690" spans="2:6" ht="15">
      <c r="B690" s="2"/>
      <c r="E690" s="3"/>
      <c r="F690" s="3"/>
    </row>
    <row r="691" spans="2:6" ht="15">
      <c r="B691" s="2"/>
      <c r="E691" s="3"/>
      <c r="F691" s="3"/>
    </row>
    <row r="692" spans="2:6" ht="15">
      <c r="B692" s="2"/>
      <c r="E692" s="3"/>
      <c r="F692" s="3"/>
    </row>
    <row r="693" spans="2:6" ht="15">
      <c r="B693" s="2"/>
      <c r="E693" s="3"/>
      <c r="F693" s="3"/>
    </row>
    <row r="694" spans="2:6" ht="15">
      <c r="B694" s="2"/>
      <c r="E694" s="3"/>
      <c r="F694" s="3"/>
    </row>
    <row r="695" spans="2:6" ht="15">
      <c r="B695" s="2"/>
      <c r="E695" s="3"/>
      <c r="F695" s="3"/>
    </row>
    <row r="696" spans="2:6" ht="15">
      <c r="B696" s="2"/>
      <c r="E696" s="3"/>
      <c r="F696" s="3"/>
    </row>
    <row r="697" spans="2:6" ht="15">
      <c r="B697" s="2"/>
      <c r="E697" s="3"/>
      <c r="F697" s="3"/>
    </row>
    <row r="698" spans="2:6" ht="15">
      <c r="B698" s="2"/>
      <c r="E698" s="3"/>
      <c r="F698" s="3"/>
    </row>
    <row r="699" spans="2:6" ht="15">
      <c r="B699" s="2"/>
      <c r="E699" s="3"/>
      <c r="F699" s="3"/>
    </row>
    <row r="700" spans="2:6" ht="15">
      <c r="B700" s="2"/>
      <c r="E700" s="3"/>
      <c r="F700" s="3"/>
    </row>
    <row r="701" spans="2:6" ht="15">
      <c r="B701" s="2"/>
      <c r="E701" s="3"/>
      <c r="F701" s="3"/>
    </row>
    <row r="702" spans="2:6" ht="15">
      <c r="B702" s="2"/>
      <c r="E702" s="3"/>
      <c r="F702" s="3"/>
    </row>
    <row r="703" spans="2:6" ht="15">
      <c r="B703" s="2"/>
      <c r="E703" s="3"/>
      <c r="F703" s="3"/>
    </row>
    <row r="704" spans="2:6" ht="15">
      <c r="B704" s="2"/>
      <c r="E704" s="3"/>
      <c r="F704" s="3"/>
    </row>
    <row r="705" spans="2:6" ht="15">
      <c r="B705" s="2"/>
      <c r="E705" s="3"/>
      <c r="F705" s="3"/>
    </row>
    <row r="706" spans="2:6" ht="15">
      <c r="B706" s="2"/>
      <c r="E706" s="3"/>
      <c r="F706" s="3"/>
    </row>
    <row r="707" spans="2:6" ht="15">
      <c r="B707" s="2"/>
      <c r="E707" s="3"/>
      <c r="F707" s="3"/>
    </row>
    <row r="708" spans="2:6" ht="15">
      <c r="B708" s="2"/>
      <c r="E708" s="3"/>
      <c r="F708" s="3"/>
    </row>
    <row r="709" spans="2:6" ht="15">
      <c r="B709" s="2"/>
      <c r="E709" s="3"/>
      <c r="F709" s="3"/>
    </row>
    <row r="710" spans="2:6" ht="15">
      <c r="B710" s="2"/>
      <c r="E710" s="3"/>
      <c r="F710" s="3"/>
    </row>
    <row r="711" spans="2:6" ht="15">
      <c r="B711" s="2"/>
      <c r="E711" s="3"/>
      <c r="F711" s="3"/>
    </row>
    <row r="712" spans="2:6" ht="15">
      <c r="B712" s="2"/>
      <c r="E712" s="3"/>
      <c r="F712" s="3"/>
    </row>
    <row r="713" spans="2:6" ht="15">
      <c r="B713" s="2"/>
      <c r="E713" s="3"/>
      <c r="F713" s="3"/>
    </row>
    <row r="714" spans="2:6" ht="15">
      <c r="B714" s="2"/>
      <c r="E714" s="3"/>
      <c r="F714" s="3"/>
    </row>
    <row r="715" spans="2:6" ht="15">
      <c r="B715" s="2"/>
      <c r="E715" s="3"/>
      <c r="F715" s="3"/>
    </row>
    <row r="716" spans="2:6" ht="15">
      <c r="B716" s="2"/>
      <c r="E716" s="3"/>
      <c r="F716" s="3"/>
    </row>
    <row r="717" spans="2:6" ht="15">
      <c r="B717" s="2"/>
      <c r="E717" s="3"/>
      <c r="F717" s="3"/>
    </row>
    <row r="718" spans="2:6" ht="15">
      <c r="B718" s="2"/>
      <c r="E718" s="3"/>
      <c r="F718" s="3"/>
    </row>
    <row r="719" spans="2:6" ht="15">
      <c r="B719" s="2"/>
      <c r="E719" s="3"/>
      <c r="F719" s="3"/>
    </row>
    <row r="720" spans="2:6" ht="15">
      <c r="B720" s="2"/>
      <c r="E720" s="3"/>
      <c r="F720" s="3"/>
    </row>
    <row r="721" spans="2:6" ht="15">
      <c r="B721" s="2"/>
      <c r="E721" s="3"/>
      <c r="F721" s="3"/>
    </row>
    <row r="722" spans="2:6" ht="15">
      <c r="B722" s="2"/>
      <c r="E722" s="3"/>
      <c r="F722" s="5"/>
    </row>
    <row r="723" spans="2:6" ht="15">
      <c r="B723" s="2"/>
      <c r="E723" s="3"/>
      <c r="F723" s="3"/>
    </row>
    <row r="724" spans="2:6" ht="15">
      <c r="B724" s="2"/>
      <c r="E724" s="3"/>
      <c r="F724" s="3"/>
    </row>
    <row r="725" spans="2:6" ht="15">
      <c r="B725" s="2"/>
      <c r="D725" s="9"/>
      <c r="E725" s="3"/>
      <c r="F725" s="3"/>
    </row>
    <row r="726" spans="2:6" ht="15">
      <c r="B726" s="2"/>
      <c r="E726" s="3"/>
      <c r="F726" s="3"/>
    </row>
    <row r="727" spans="2:6" ht="15">
      <c r="B727" s="2"/>
      <c r="E727" s="3"/>
      <c r="F727" s="3"/>
    </row>
    <row r="728" spans="2:6" ht="15">
      <c r="B728" s="2"/>
      <c r="E728" s="3"/>
      <c r="F728" s="3"/>
    </row>
    <row r="729" spans="2:6" ht="15">
      <c r="B729" s="2"/>
      <c r="E729" s="3"/>
      <c r="F729" s="3"/>
    </row>
    <row r="730" spans="2:6" ht="15">
      <c r="B730" s="2"/>
      <c r="E730" s="3"/>
      <c r="F730" s="3"/>
    </row>
    <row r="731" spans="2:6" ht="15">
      <c r="B731" s="2"/>
      <c r="E731" s="3"/>
      <c r="F731" s="3"/>
    </row>
    <row r="732" spans="2:6" ht="15">
      <c r="B732" s="2"/>
      <c r="E732" s="3"/>
      <c r="F732" s="3"/>
    </row>
    <row r="733" spans="2:6" ht="15">
      <c r="B733" s="2"/>
      <c r="E733" s="3"/>
      <c r="F733" s="3"/>
    </row>
    <row r="734" spans="2:6" ht="15">
      <c r="B734" s="2"/>
      <c r="E734" s="3"/>
      <c r="F734" s="3"/>
    </row>
    <row r="735" spans="2:6" ht="15">
      <c r="B735" s="2"/>
      <c r="E735" s="3"/>
      <c r="F735" s="3"/>
    </row>
    <row r="736" spans="2:6" ht="15">
      <c r="B736" s="2"/>
      <c r="E736" s="3"/>
      <c r="F736" s="3"/>
    </row>
    <row r="737" spans="2:6" ht="15">
      <c r="B737" s="2"/>
      <c r="E737" s="3"/>
      <c r="F737" s="3"/>
    </row>
    <row r="738" spans="2:6" ht="15">
      <c r="B738" s="2"/>
      <c r="E738" s="3"/>
      <c r="F738" s="3"/>
    </row>
    <row r="739" spans="2:6" ht="15">
      <c r="B739" s="2"/>
      <c r="E739" s="3"/>
      <c r="F739" s="3"/>
    </row>
    <row r="740" spans="2:6" ht="15">
      <c r="B740" s="2"/>
      <c r="E740" s="3"/>
      <c r="F740" s="3"/>
    </row>
    <row r="741" spans="2:6" ht="15">
      <c r="B741" s="2"/>
      <c r="E741" s="3"/>
      <c r="F741" s="3"/>
    </row>
    <row r="742" spans="2:6" ht="15">
      <c r="B742" s="2"/>
      <c r="E742" s="3"/>
      <c r="F742" s="3"/>
    </row>
    <row r="743" spans="2:6" ht="15">
      <c r="B743" s="2"/>
      <c r="E743" s="3"/>
      <c r="F743" s="3"/>
    </row>
    <row r="744" spans="2:6" ht="15">
      <c r="B744" s="2"/>
      <c r="E744" s="3"/>
      <c r="F744" s="3"/>
    </row>
    <row r="745" spans="2:6" ht="15">
      <c r="B745" s="2"/>
      <c r="E745" s="3"/>
      <c r="F745" s="3"/>
    </row>
    <row r="746" spans="2:6" ht="15">
      <c r="B746" s="2"/>
      <c r="E746" s="3"/>
      <c r="F746" s="3"/>
    </row>
    <row r="747" spans="2:6" ht="15">
      <c r="B747" s="2"/>
      <c r="E747" s="3"/>
      <c r="F747" s="3"/>
    </row>
    <row r="748" spans="2:6" ht="15">
      <c r="B748" s="2"/>
      <c r="E748" s="3"/>
      <c r="F748" s="3"/>
    </row>
    <row r="749" spans="2:6" ht="15">
      <c r="B749" s="2"/>
      <c r="E749" s="3"/>
      <c r="F749" s="3"/>
    </row>
    <row r="750" spans="2:6" ht="15">
      <c r="B750" s="2"/>
      <c r="E750" s="3"/>
      <c r="F750" s="3"/>
    </row>
    <row r="751" spans="2:6" ht="15">
      <c r="B751" s="2"/>
      <c r="E751" s="3"/>
      <c r="F751" s="3"/>
    </row>
    <row r="752" spans="2:6" ht="15">
      <c r="B752" s="2"/>
      <c r="E752" s="3"/>
      <c r="F752" s="3"/>
    </row>
    <row r="753" spans="2:6" ht="15">
      <c r="B753" s="2"/>
      <c r="E753" s="3"/>
      <c r="F753" s="3"/>
    </row>
    <row r="754" spans="2:6" ht="15">
      <c r="B754" s="2"/>
      <c r="E754" s="3"/>
      <c r="F754" s="3"/>
    </row>
    <row r="755" spans="2:6" ht="15">
      <c r="B755" s="2"/>
      <c r="E755" s="3"/>
      <c r="F755" s="3"/>
    </row>
    <row r="756" spans="2:6" ht="15">
      <c r="B756" s="2"/>
      <c r="E756" s="3"/>
      <c r="F756" s="3"/>
    </row>
    <row r="757" spans="2:6" ht="15">
      <c r="B757" s="2"/>
      <c r="E757" s="3"/>
      <c r="F757" s="3"/>
    </row>
    <row r="758" spans="2:6" ht="15">
      <c r="B758" s="2"/>
      <c r="E758" s="3"/>
      <c r="F758" s="3"/>
    </row>
    <row r="759" spans="2:6" ht="15">
      <c r="B759" s="2"/>
      <c r="E759" s="3"/>
      <c r="F759" s="3"/>
    </row>
    <row r="760" spans="2:6" ht="15">
      <c r="B760" s="2"/>
      <c r="E760" s="3"/>
      <c r="F760" s="3"/>
    </row>
    <row r="761" spans="2:6" ht="15">
      <c r="B761" s="2"/>
      <c r="E761" s="3"/>
      <c r="F761" s="3"/>
    </row>
    <row r="762" spans="2:6" ht="15">
      <c r="B762" s="2"/>
      <c r="E762" s="3"/>
      <c r="F762" s="3"/>
    </row>
    <row r="763" spans="2:6" ht="15">
      <c r="B763" s="2"/>
      <c r="E763" s="3"/>
      <c r="F763" s="3"/>
    </row>
    <row r="764" spans="2:6" ht="15">
      <c r="B764" s="2"/>
      <c r="E764" s="3"/>
      <c r="F764" s="3"/>
    </row>
    <row r="765" spans="2:6" ht="15">
      <c r="B765" s="2"/>
      <c r="E765" s="3"/>
      <c r="F765" s="3"/>
    </row>
    <row r="766" spans="2:6" ht="15">
      <c r="B766" s="2"/>
      <c r="E766" s="3"/>
      <c r="F766" s="3"/>
    </row>
    <row r="767" spans="2:6" ht="15">
      <c r="B767" s="2"/>
      <c r="E767" s="3"/>
      <c r="F767" s="3"/>
    </row>
    <row r="768" spans="2:6" ht="15">
      <c r="B768" s="2"/>
      <c r="E768" s="3"/>
      <c r="F768" s="3"/>
    </row>
    <row r="769" spans="2:6" ht="15">
      <c r="B769" s="2"/>
      <c r="E769" s="3"/>
      <c r="F769" s="3"/>
    </row>
    <row r="770" spans="2:6" ht="15">
      <c r="B770" s="2"/>
      <c r="E770" s="3"/>
      <c r="F770" s="3"/>
    </row>
    <row r="771" spans="2:6" ht="15">
      <c r="B771" s="2"/>
      <c r="E771" s="3"/>
      <c r="F771" s="3"/>
    </row>
    <row r="772" spans="2:6" ht="15">
      <c r="B772" s="2"/>
      <c r="E772" s="3"/>
      <c r="F772" s="3"/>
    </row>
    <row r="773" spans="2:6" ht="15">
      <c r="B773" s="2"/>
      <c r="E773" s="3"/>
      <c r="F773" s="3"/>
    </row>
    <row r="774" spans="2:6" ht="15">
      <c r="B774" s="2"/>
      <c r="E774" s="3"/>
      <c r="F774" s="3"/>
    </row>
    <row r="775" spans="2:6" ht="15">
      <c r="B775" s="2"/>
      <c r="E775" s="3"/>
      <c r="F775" s="5"/>
    </row>
    <row r="776" spans="2:6" ht="15">
      <c r="B776" s="2"/>
      <c r="E776" s="3"/>
      <c r="F776" s="3"/>
    </row>
    <row r="777" spans="2:6" ht="15">
      <c r="B777" s="2"/>
      <c r="E777" s="3"/>
      <c r="F777" s="3"/>
    </row>
    <row r="778" spans="2:6" ht="15">
      <c r="B778" s="2"/>
      <c r="E778" s="3"/>
      <c r="F778" s="3"/>
    </row>
    <row r="779" spans="2:6" ht="15">
      <c r="B779" s="2"/>
      <c r="E779" s="3"/>
      <c r="F779" s="3"/>
    </row>
    <row r="780" spans="2:6" ht="15">
      <c r="B780" s="2"/>
      <c r="E780" s="3"/>
      <c r="F780" s="3"/>
    </row>
    <row r="781" spans="2:6" ht="15">
      <c r="B781" s="2"/>
      <c r="E781" s="3"/>
      <c r="F781" s="3"/>
    </row>
    <row r="782" spans="2:6" ht="15">
      <c r="B782" s="2"/>
      <c r="E782" s="3"/>
      <c r="F782" s="3"/>
    </row>
    <row r="783" spans="2:6" ht="15">
      <c r="B783" s="2"/>
      <c r="E783" s="3"/>
      <c r="F783" s="3"/>
    </row>
    <row r="784" spans="2:6" ht="15">
      <c r="B784" s="2"/>
      <c r="E784" s="3"/>
      <c r="F784" s="3"/>
    </row>
    <row r="785" spans="2:6" ht="15">
      <c r="B785" s="2"/>
      <c r="E785" s="3"/>
      <c r="F785" s="3"/>
    </row>
    <row r="786" spans="2:6" ht="15">
      <c r="B786" s="2"/>
      <c r="E786" s="3"/>
      <c r="F786" s="3"/>
    </row>
    <row r="787" spans="2:6" ht="15">
      <c r="B787" s="2"/>
      <c r="E787" s="3"/>
      <c r="F787" s="3"/>
    </row>
    <row r="788" spans="2:6" ht="15">
      <c r="B788" s="2"/>
      <c r="E788" s="3"/>
      <c r="F788" s="3"/>
    </row>
    <row r="789" spans="2:6" ht="15">
      <c r="B789" s="2"/>
      <c r="E789" s="3"/>
      <c r="F789" s="3"/>
    </row>
    <row r="790" spans="2:6" ht="15">
      <c r="B790" s="2"/>
      <c r="E790" s="3"/>
      <c r="F790" s="3"/>
    </row>
    <row r="791" spans="2:6" ht="15">
      <c r="B791" s="2"/>
      <c r="E791" s="3"/>
      <c r="F791" s="3"/>
    </row>
    <row r="792" spans="2:6" ht="15">
      <c r="B792" s="2"/>
      <c r="E792" s="3"/>
      <c r="F792" s="3"/>
    </row>
    <row r="793" spans="2:6" ht="15">
      <c r="B793" s="2"/>
      <c r="E793" s="3"/>
      <c r="F793" s="3"/>
    </row>
    <row r="794" spans="2:6" ht="15">
      <c r="B794" s="2"/>
      <c r="E794" s="3"/>
      <c r="F794" s="3"/>
    </row>
    <row r="795" spans="2:6" ht="15">
      <c r="B795" s="2"/>
      <c r="E795" s="3"/>
      <c r="F795" s="3"/>
    </row>
    <row r="796" spans="2:6" ht="15">
      <c r="B796" s="2"/>
      <c r="E796" s="3"/>
      <c r="F796" s="3"/>
    </row>
    <row r="797" spans="2:6" ht="15">
      <c r="B797" s="2"/>
      <c r="D797" s="9"/>
      <c r="E797" s="9"/>
      <c r="F797" s="9"/>
    </row>
    <row r="798" spans="2:6" ht="15">
      <c r="B798" s="8"/>
      <c r="E798" s="3"/>
      <c r="F798" s="3"/>
    </row>
    <row r="799" spans="2:6" ht="15">
      <c r="B799" s="2"/>
      <c r="E799" s="3"/>
      <c r="F799" s="3"/>
    </row>
    <row r="800" spans="2:6" ht="15">
      <c r="B800" s="2"/>
      <c r="C800" s="15"/>
      <c r="D800" s="12"/>
      <c r="E800" s="12"/>
      <c r="F800" s="12"/>
    </row>
    <row r="801" ht="18" customHeight="1">
      <c r="B801" s="12"/>
    </row>
    <row r="802" ht="15">
      <c r="C802" s="16"/>
    </row>
    <row r="803" spans="3:6" ht="15">
      <c r="C803" s="17"/>
      <c r="D803" s="14"/>
      <c r="E803" s="14"/>
      <c r="F803" s="13"/>
    </row>
    <row r="804" spans="2:6" ht="15">
      <c r="B804" s="13"/>
      <c r="C804" s="17"/>
      <c r="D804" s="13"/>
      <c r="E804" s="13"/>
      <c r="F804" s="13"/>
    </row>
    <row r="805" ht="15">
      <c r="B805" s="13"/>
    </row>
  </sheetData>
  <sheetProtection/>
  <mergeCells count="1">
    <mergeCell ref="A1:G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15"/>
  <sheetViews>
    <sheetView zoomScalePageLayoutView="0" workbookViewId="0" topLeftCell="A79">
      <selection activeCell="F100" sqref="F100"/>
    </sheetView>
  </sheetViews>
  <sheetFormatPr defaultColWidth="9.140625" defaultRowHeight="15"/>
  <cols>
    <col min="1" max="1" width="9.140625" style="3" customWidth="1"/>
    <col min="2" max="2" width="39.28125" style="1" customWidth="1"/>
    <col min="3" max="3" width="13.8515625" style="2" bestFit="1" customWidth="1"/>
    <col min="4" max="4" width="8.00390625" style="3" customWidth="1"/>
    <col min="5" max="5" width="8.28125" style="1" customWidth="1"/>
    <col min="6" max="6" width="9.8515625" style="1" customWidth="1"/>
    <col min="7" max="7" width="22.421875" style="2" customWidth="1"/>
    <col min="8" max="16384" width="9.140625" style="1" customWidth="1"/>
  </cols>
  <sheetData>
    <row r="1" spans="1:7" ht="30.75" thickBot="1">
      <c r="A1" s="29" t="s">
        <v>173</v>
      </c>
      <c r="B1" s="30" t="s">
        <v>24</v>
      </c>
      <c r="C1" s="31" t="s">
        <v>25</v>
      </c>
      <c r="D1" s="30" t="s">
        <v>26</v>
      </c>
      <c r="E1" s="30" t="s">
        <v>27</v>
      </c>
      <c r="F1" s="30" t="s">
        <v>28</v>
      </c>
      <c r="G1" s="32" t="s">
        <v>172</v>
      </c>
    </row>
    <row r="2" spans="1:7" ht="15">
      <c r="A2" s="52">
        <v>1</v>
      </c>
      <c r="B2" s="53" t="s">
        <v>29</v>
      </c>
      <c r="C2" s="54" t="s">
        <v>21</v>
      </c>
      <c r="D2" s="55">
        <v>2011</v>
      </c>
      <c r="E2" s="56">
        <v>220</v>
      </c>
      <c r="F2" s="56">
        <v>440</v>
      </c>
      <c r="G2" s="57" t="s">
        <v>30</v>
      </c>
    </row>
    <row r="3" spans="1:7" ht="15">
      <c r="A3" s="58">
        <v>2</v>
      </c>
      <c r="B3" s="24" t="s">
        <v>40</v>
      </c>
      <c r="C3" s="19" t="s">
        <v>7</v>
      </c>
      <c r="D3" s="20">
        <v>2011</v>
      </c>
      <c r="E3" s="46">
        <v>170</v>
      </c>
      <c r="F3" s="46">
        <v>352</v>
      </c>
      <c r="G3" s="28" t="s">
        <v>147</v>
      </c>
    </row>
    <row r="4" spans="1:7" ht="15">
      <c r="A4" s="58">
        <v>3</v>
      </c>
      <c r="B4" s="24" t="s">
        <v>45</v>
      </c>
      <c r="C4" s="19" t="s">
        <v>6</v>
      </c>
      <c r="D4" s="20">
        <v>2011</v>
      </c>
      <c r="E4" s="46">
        <v>23</v>
      </c>
      <c r="F4" s="46">
        <v>48</v>
      </c>
      <c r="G4" s="28" t="s">
        <v>46</v>
      </c>
    </row>
    <row r="5" spans="1:7" ht="15">
      <c r="A5" s="58">
        <v>4</v>
      </c>
      <c r="B5" s="24" t="s">
        <v>53</v>
      </c>
      <c r="C5" s="19" t="s">
        <v>4</v>
      </c>
      <c r="D5" s="20">
        <v>2011</v>
      </c>
      <c r="E5" s="46">
        <v>243</v>
      </c>
      <c r="F5" s="46">
        <v>486</v>
      </c>
      <c r="G5" s="28"/>
    </row>
    <row r="6" spans="1:7" ht="15">
      <c r="A6" s="58">
        <v>5</v>
      </c>
      <c r="B6" s="24" t="s">
        <v>19</v>
      </c>
      <c r="C6" s="19" t="s">
        <v>1</v>
      </c>
      <c r="D6" s="20">
        <v>2011</v>
      </c>
      <c r="E6" s="46">
        <v>228</v>
      </c>
      <c r="F6" s="46">
        <v>458</v>
      </c>
      <c r="G6" s="28" t="s">
        <v>153</v>
      </c>
    </row>
    <row r="7" spans="1:7" ht="15">
      <c r="A7" s="58">
        <v>6</v>
      </c>
      <c r="B7" s="24" t="s">
        <v>61</v>
      </c>
      <c r="C7" s="19" t="s">
        <v>17</v>
      </c>
      <c r="D7" s="20">
        <v>2011</v>
      </c>
      <c r="E7" s="46">
        <v>50</v>
      </c>
      <c r="F7" s="46">
        <v>100</v>
      </c>
      <c r="G7" s="28" t="s">
        <v>62</v>
      </c>
    </row>
    <row r="8" spans="1:7" ht="15">
      <c r="A8" s="58">
        <v>7</v>
      </c>
      <c r="B8" s="24" t="s">
        <v>67</v>
      </c>
      <c r="C8" s="19" t="s">
        <v>6</v>
      </c>
      <c r="D8" s="20">
        <v>2011</v>
      </c>
      <c r="E8" s="46">
        <v>64</v>
      </c>
      <c r="F8" s="46">
        <v>83</v>
      </c>
      <c r="G8" s="28" t="s">
        <v>68</v>
      </c>
    </row>
    <row r="9" spans="1:7" ht="15">
      <c r="A9" s="58">
        <v>8</v>
      </c>
      <c r="B9" s="23" t="s">
        <v>69</v>
      </c>
      <c r="C9" s="19" t="s">
        <v>5</v>
      </c>
      <c r="D9" s="20">
        <v>2011</v>
      </c>
      <c r="E9" s="46">
        <v>89</v>
      </c>
      <c r="F9" s="46">
        <v>174</v>
      </c>
      <c r="G9" s="28" t="s">
        <v>70</v>
      </c>
    </row>
    <row r="10" spans="1:7" ht="15">
      <c r="A10" s="58">
        <v>9</v>
      </c>
      <c r="B10" s="18" t="s">
        <v>71</v>
      </c>
      <c r="C10" s="19" t="s">
        <v>5</v>
      </c>
      <c r="D10" s="20">
        <v>2011</v>
      </c>
      <c r="E10" s="46">
        <v>150</v>
      </c>
      <c r="F10" s="46">
        <v>300</v>
      </c>
      <c r="G10" s="28"/>
    </row>
    <row r="11" spans="1:7" ht="15">
      <c r="A11" s="58">
        <v>10</v>
      </c>
      <c r="B11" s="23" t="s">
        <v>95</v>
      </c>
      <c r="C11" s="19" t="s">
        <v>3</v>
      </c>
      <c r="D11" s="20">
        <v>2011</v>
      </c>
      <c r="E11" s="46">
        <v>46</v>
      </c>
      <c r="F11" s="46">
        <v>92</v>
      </c>
      <c r="G11" s="28" t="s">
        <v>96</v>
      </c>
    </row>
    <row r="12" spans="1:7" ht="15">
      <c r="A12" s="58">
        <v>11</v>
      </c>
      <c r="B12" s="24" t="s">
        <v>104</v>
      </c>
      <c r="C12" s="19" t="s">
        <v>6</v>
      </c>
      <c r="D12" s="20">
        <v>2011</v>
      </c>
      <c r="E12" s="46">
        <v>79</v>
      </c>
      <c r="F12" s="46">
        <v>158</v>
      </c>
      <c r="G12" s="28" t="s">
        <v>105</v>
      </c>
    </row>
    <row r="13" spans="1:7" ht="15">
      <c r="A13" s="58">
        <v>12</v>
      </c>
      <c r="B13" s="23" t="s">
        <v>106</v>
      </c>
      <c r="C13" s="19" t="s">
        <v>6</v>
      </c>
      <c r="D13" s="20">
        <v>2011</v>
      </c>
      <c r="E13" s="46">
        <v>10</v>
      </c>
      <c r="F13" s="46">
        <v>20</v>
      </c>
      <c r="G13" s="28" t="s">
        <v>107</v>
      </c>
    </row>
    <row r="14" spans="1:7" ht="15">
      <c r="A14" s="58">
        <v>13</v>
      </c>
      <c r="B14" s="23" t="s">
        <v>108</v>
      </c>
      <c r="C14" s="19" t="s">
        <v>6</v>
      </c>
      <c r="D14" s="20">
        <v>2011</v>
      </c>
      <c r="E14" s="46">
        <v>80</v>
      </c>
      <c r="F14" s="46">
        <v>160</v>
      </c>
      <c r="G14" s="28" t="s">
        <v>107</v>
      </c>
    </row>
    <row r="15" spans="1:7" ht="15">
      <c r="A15" s="58">
        <v>14</v>
      </c>
      <c r="B15" s="24" t="s">
        <v>111</v>
      </c>
      <c r="C15" s="19" t="s">
        <v>4</v>
      </c>
      <c r="D15" s="20">
        <v>2011</v>
      </c>
      <c r="E15" s="46">
        <v>32</v>
      </c>
      <c r="F15" s="46">
        <v>64</v>
      </c>
      <c r="G15" s="28" t="s">
        <v>112</v>
      </c>
    </row>
    <row r="16" spans="1:7" ht="15">
      <c r="A16" s="58">
        <v>15</v>
      </c>
      <c r="B16" s="24" t="s">
        <v>126</v>
      </c>
      <c r="C16" s="19" t="s">
        <v>21</v>
      </c>
      <c r="D16" s="20">
        <v>2011</v>
      </c>
      <c r="E16" s="46">
        <v>161</v>
      </c>
      <c r="F16" s="46">
        <v>322</v>
      </c>
      <c r="G16" s="28"/>
    </row>
    <row r="17" spans="1:7" ht="15">
      <c r="A17" s="58">
        <v>16</v>
      </c>
      <c r="B17" s="24" t="s">
        <v>136</v>
      </c>
      <c r="C17" s="19" t="s">
        <v>8</v>
      </c>
      <c r="D17" s="20">
        <v>2011</v>
      </c>
      <c r="E17" s="46">
        <v>55</v>
      </c>
      <c r="F17" s="46">
        <v>110</v>
      </c>
      <c r="G17" s="28" t="s">
        <v>137</v>
      </c>
    </row>
    <row r="18" spans="1:7" ht="15">
      <c r="A18" s="58">
        <v>17</v>
      </c>
      <c r="B18" s="24" t="s">
        <v>142</v>
      </c>
      <c r="C18" s="19" t="s">
        <v>5</v>
      </c>
      <c r="D18" s="20">
        <v>2011</v>
      </c>
      <c r="E18" s="46">
        <v>71</v>
      </c>
      <c r="F18" s="46">
        <v>142</v>
      </c>
      <c r="G18" s="28" t="s">
        <v>143</v>
      </c>
    </row>
    <row r="19" spans="1:7" ht="15">
      <c r="A19" s="59" t="s">
        <v>190</v>
      </c>
      <c r="B19" s="60"/>
      <c r="C19" s="25"/>
      <c r="D19" s="26"/>
      <c r="E19" s="47">
        <f>SUM(E2:E18)</f>
        <v>1771</v>
      </c>
      <c r="F19" s="47">
        <f>SUM(F2:F18)</f>
        <v>3509</v>
      </c>
      <c r="G19" s="41"/>
    </row>
    <row r="20" spans="1:7" ht="15">
      <c r="A20" s="58">
        <v>1</v>
      </c>
      <c r="B20" s="24" t="s">
        <v>41</v>
      </c>
      <c r="C20" s="19" t="s">
        <v>2</v>
      </c>
      <c r="D20" s="20">
        <v>2012</v>
      </c>
      <c r="E20" s="46">
        <v>166</v>
      </c>
      <c r="F20" s="46">
        <v>388</v>
      </c>
      <c r="G20" s="28" t="s">
        <v>148</v>
      </c>
    </row>
    <row r="21" spans="1:7" ht="15">
      <c r="A21" s="58">
        <v>2</v>
      </c>
      <c r="B21" s="24" t="s">
        <v>48</v>
      </c>
      <c r="C21" s="19" t="s">
        <v>9</v>
      </c>
      <c r="D21" s="20">
        <v>2012</v>
      </c>
      <c r="E21" s="46">
        <v>260</v>
      </c>
      <c r="F21" s="46">
        <v>624</v>
      </c>
      <c r="G21" s="28" t="s">
        <v>150</v>
      </c>
    </row>
    <row r="22" spans="1:7" ht="15">
      <c r="A22" s="58">
        <v>3</v>
      </c>
      <c r="B22" s="67" t="s">
        <v>52</v>
      </c>
      <c r="C22" s="68" t="s">
        <v>6</v>
      </c>
      <c r="D22" s="69">
        <v>2012</v>
      </c>
      <c r="E22" s="70">
        <v>79</v>
      </c>
      <c r="F22" s="70">
        <v>158</v>
      </c>
      <c r="G22" s="71"/>
    </row>
    <row r="23" spans="1:7" ht="15">
      <c r="A23" s="58">
        <v>4</v>
      </c>
      <c r="B23" s="72" t="s">
        <v>54</v>
      </c>
      <c r="C23" s="72" t="s">
        <v>216</v>
      </c>
      <c r="D23" s="73">
        <v>2012</v>
      </c>
      <c r="E23" s="73">
        <v>285</v>
      </c>
      <c r="F23" s="73">
        <v>570</v>
      </c>
      <c r="G23" s="74" t="s">
        <v>222</v>
      </c>
    </row>
    <row r="24" spans="1:7" ht="15">
      <c r="A24" s="58">
        <v>5</v>
      </c>
      <c r="B24" s="72" t="s">
        <v>217</v>
      </c>
      <c r="C24" s="72" t="s">
        <v>16</v>
      </c>
      <c r="D24" s="73">
        <v>2012</v>
      </c>
      <c r="E24" s="73">
        <v>283</v>
      </c>
      <c r="F24" s="73">
        <v>566</v>
      </c>
      <c r="G24" s="74" t="s">
        <v>223</v>
      </c>
    </row>
    <row r="25" spans="1:7" ht="15">
      <c r="A25" s="58">
        <v>6</v>
      </c>
      <c r="B25" s="67" t="s">
        <v>65</v>
      </c>
      <c r="C25" s="68" t="s">
        <v>5</v>
      </c>
      <c r="D25" s="69">
        <v>2012</v>
      </c>
      <c r="E25" s="70">
        <v>126</v>
      </c>
      <c r="F25" s="70">
        <v>259</v>
      </c>
      <c r="G25" s="71" t="s">
        <v>66</v>
      </c>
    </row>
    <row r="26" spans="1:7" ht="15">
      <c r="A26" s="58">
        <v>7</v>
      </c>
      <c r="B26" s="67" t="s">
        <v>72</v>
      </c>
      <c r="C26" s="68" t="s">
        <v>6</v>
      </c>
      <c r="D26" s="69">
        <v>2012</v>
      </c>
      <c r="E26" s="70">
        <v>140</v>
      </c>
      <c r="F26" s="70">
        <v>280</v>
      </c>
      <c r="G26" s="71" t="s">
        <v>73</v>
      </c>
    </row>
    <row r="27" spans="1:7" ht="15">
      <c r="A27" s="58">
        <v>8</v>
      </c>
      <c r="B27" s="75" t="s">
        <v>166</v>
      </c>
      <c r="C27" s="72" t="s">
        <v>11</v>
      </c>
      <c r="D27" s="73">
        <v>2012</v>
      </c>
      <c r="E27" s="76">
        <v>156</v>
      </c>
      <c r="F27" s="76">
        <v>312</v>
      </c>
      <c r="G27" s="71" t="s">
        <v>76</v>
      </c>
    </row>
    <row r="28" spans="1:7" ht="15">
      <c r="A28" s="58">
        <v>9</v>
      </c>
      <c r="B28" s="67" t="s">
        <v>74</v>
      </c>
      <c r="C28" s="68" t="s">
        <v>6</v>
      </c>
      <c r="D28" s="69">
        <v>2012</v>
      </c>
      <c r="E28" s="70">
        <v>220</v>
      </c>
      <c r="F28" s="70">
        <v>440</v>
      </c>
      <c r="G28" s="71" t="s">
        <v>75</v>
      </c>
    </row>
    <row r="29" spans="1:7" ht="15">
      <c r="A29" s="58">
        <v>10</v>
      </c>
      <c r="B29" s="67" t="s">
        <v>167</v>
      </c>
      <c r="C29" s="68" t="s">
        <v>2</v>
      </c>
      <c r="D29" s="69">
        <v>2012</v>
      </c>
      <c r="E29" s="70">
        <v>47</v>
      </c>
      <c r="F29" s="70">
        <v>94</v>
      </c>
      <c r="G29" s="71" t="s">
        <v>77</v>
      </c>
    </row>
    <row r="30" spans="1:7" ht="15">
      <c r="A30" s="58">
        <v>11</v>
      </c>
      <c r="B30" s="72" t="s">
        <v>218</v>
      </c>
      <c r="C30" s="72" t="s">
        <v>219</v>
      </c>
      <c r="D30" s="73">
        <v>2012</v>
      </c>
      <c r="E30" s="73">
        <v>80</v>
      </c>
      <c r="F30" s="73">
        <v>160</v>
      </c>
      <c r="G30" s="74" t="s">
        <v>220</v>
      </c>
    </row>
    <row r="31" spans="1:7" ht="15">
      <c r="A31" s="58">
        <v>12</v>
      </c>
      <c r="B31" s="77" t="s">
        <v>79</v>
      </c>
      <c r="C31" s="68" t="s">
        <v>80</v>
      </c>
      <c r="D31" s="69">
        <v>2012</v>
      </c>
      <c r="E31" s="70">
        <v>161</v>
      </c>
      <c r="F31" s="70">
        <v>322</v>
      </c>
      <c r="G31" s="71" t="s">
        <v>81</v>
      </c>
    </row>
    <row r="32" spans="1:7" ht="15">
      <c r="A32" s="58">
        <v>13</v>
      </c>
      <c r="B32" s="67" t="s">
        <v>82</v>
      </c>
      <c r="C32" s="68" t="s">
        <v>18</v>
      </c>
      <c r="D32" s="69">
        <v>2012</v>
      </c>
      <c r="E32" s="70">
        <v>135</v>
      </c>
      <c r="F32" s="70">
        <v>270</v>
      </c>
      <c r="G32" s="71" t="s">
        <v>83</v>
      </c>
    </row>
    <row r="33" spans="1:7" ht="15">
      <c r="A33" s="58">
        <v>14</v>
      </c>
      <c r="B33" s="24" t="s">
        <v>84</v>
      </c>
      <c r="C33" s="19" t="s">
        <v>4</v>
      </c>
      <c r="D33" s="20">
        <v>2012</v>
      </c>
      <c r="E33" s="46">
        <v>120</v>
      </c>
      <c r="F33" s="46">
        <v>240</v>
      </c>
      <c r="G33" s="28" t="s">
        <v>157</v>
      </c>
    </row>
    <row r="34" spans="1:7" ht="15">
      <c r="A34" s="58">
        <v>15</v>
      </c>
      <c r="B34" s="18" t="s">
        <v>87</v>
      </c>
      <c r="C34" s="19" t="s">
        <v>0</v>
      </c>
      <c r="D34" s="20">
        <v>2012</v>
      </c>
      <c r="E34" s="46">
        <v>249</v>
      </c>
      <c r="F34" s="46">
        <v>498</v>
      </c>
      <c r="G34" s="28"/>
    </row>
    <row r="35" spans="1:7" ht="15">
      <c r="A35" s="58">
        <v>16</v>
      </c>
      <c r="B35" s="24" t="s">
        <v>90</v>
      </c>
      <c r="C35" s="19" t="s">
        <v>14</v>
      </c>
      <c r="D35" s="20">
        <v>2012</v>
      </c>
      <c r="E35" s="46">
        <v>286</v>
      </c>
      <c r="F35" s="46">
        <v>622</v>
      </c>
      <c r="G35" s="28" t="s">
        <v>91</v>
      </c>
    </row>
    <row r="36" spans="1:7" ht="15">
      <c r="A36" s="58">
        <v>17</v>
      </c>
      <c r="B36" s="18" t="s">
        <v>93</v>
      </c>
      <c r="C36" s="19" t="s">
        <v>21</v>
      </c>
      <c r="D36" s="20">
        <v>2012</v>
      </c>
      <c r="E36" s="46">
        <v>150</v>
      </c>
      <c r="F36" s="46">
        <v>300</v>
      </c>
      <c r="G36" s="28" t="s">
        <v>94</v>
      </c>
    </row>
    <row r="37" spans="1:7" ht="15">
      <c r="A37" s="58">
        <v>18</v>
      </c>
      <c r="B37" s="18" t="s">
        <v>100</v>
      </c>
      <c r="C37" s="19" t="s">
        <v>1</v>
      </c>
      <c r="D37" s="20">
        <v>2012</v>
      </c>
      <c r="E37" s="46">
        <v>98</v>
      </c>
      <c r="F37" s="46">
        <v>196</v>
      </c>
      <c r="G37" s="28"/>
    </row>
    <row r="38" spans="1:7" ht="15">
      <c r="A38" s="58">
        <v>19</v>
      </c>
      <c r="B38" s="18" t="s">
        <v>113</v>
      </c>
      <c r="C38" s="19" t="s">
        <v>21</v>
      </c>
      <c r="D38" s="20">
        <v>2012</v>
      </c>
      <c r="E38" s="46">
        <v>280</v>
      </c>
      <c r="F38" s="46">
        <v>560</v>
      </c>
      <c r="G38" s="28" t="s">
        <v>114</v>
      </c>
    </row>
    <row r="39" spans="1:7" ht="15">
      <c r="A39" s="58">
        <v>20</v>
      </c>
      <c r="B39" s="23" t="s">
        <v>115</v>
      </c>
      <c r="C39" s="19" t="s">
        <v>23</v>
      </c>
      <c r="D39" s="20">
        <v>2012</v>
      </c>
      <c r="E39" s="46">
        <v>106</v>
      </c>
      <c r="F39" s="46">
        <v>228</v>
      </c>
      <c r="G39" s="28" t="s">
        <v>116</v>
      </c>
    </row>
    <row r="40" spans="1:7" ht="15">
      <c r="A40" s="58">
        <v>21</v>
      </c>
      <c r="B40" s="23" t="s">
        <v>117</v>
      </c>
      <c r="C40" s="19" t="s">
        <v>2</v>
      </c>
      <c r="D40" s="20">
        <v>2012</v>
      </c>
      <c r="E40" s="46">
        <v>68</v>
      </c>
      <c r="F40" s="46">
        <v>146</v>
      </c>
      <c r="G40" s="28" t="s">
        <v>118</v>
      </c>
    </row>
    <row r="41" spans="1:7" ht="15">
      <c r="A41" s="58">
        <v>22</v>
      </c>
      <c r="B41" s="23" t="s">
        <v>133</v>
      </c>
      <c r="C41" s="19" t="s">
        <v>134</v>
      </c>
      <c r="D41" s="20">
        <v>2012</v>
      </c>
      <c r="E41" s="46">
        <v>230</v>
      </c>
      <c r="F41" s="46">
        <v>460</v>
      </c>
      <c r="G41" s="28" t="s">
        <v>135</v>
      </c>
    </row>
    <row r="42" spans="1:7" ht="15">
      <c r="A42" s="59" t="s">
        <v>191</v>
      </c>
      <c r="B42" s="60"/>
      <c r="C42" s="25"/>
      <c r="D42" s="26"/>
      <c r="E42" s="47">
        <f>SUM(E20:E41)</f>
        <v>3725</v>
      </c>
      <c r="F42" s="47">
        <f>SUM(F20:F41)</f>
        <v>7693</v>
      </c>
      <c r="G42" s="41"/>
    </row>
    <row r="43" spans="1:7" ht="15">
      <c r="A43" s="58">
        <v>1</v>
      </c>
      <c r="B43" s="18" t="s">
        <v>29</v>
      </c>
      <c r="C43" s="19" t="s">
        <v>31</v>
      </c>
      <c r="D43" s="20">
        <v>2013</v>
      </c>
      <c r="E43" s="46">
        <v>131</v>
      </c>
      <c r="F43" s="46">
        <v>262</v>
      </c>
      <c r="G43" s="28" t="s">
        <v>32</v>
      </c>
    </row>
    <row r="44" spans="1:7" ht="15">
      <c r="A44" s="27">
        <v>2</v>
      </c>
      <c r="B44" s="21" t="s">
        <v>29</v>
      </c>
      <c r="C44" s="21" t="s">
        <v>14</v>
      </c>
      <c r="D44" s="22">
        <v>2013</v>
      </c>
      <c r="E44" s="48">
        <v>80</v>
      </c>
      <c r="F44" s="48">
        <v>160</v>
      </c>
      <c r="G44" s="28" t="s">
        <v>169</v>
      </c>
    </row>
    <row r="45" spans="1:7" ht="15">
      <c r="A45" s="58">
        <v>3</v>
      </c>
      <c r="B45" s="21" t="s">
        <v>29</v>
      </c>
      <c r="C45" s="21" t="s">
        <v>214</v>
      </c>
      <c r="D45" s="22">
        <v>2013</v>
      </c>
      <c r="E45" s="22">
        <v>160</v>
      </c>
      <c r="F45" s="22">
        <v>320</v>
      </c>
      <c r="G45" s="28" t="s">
        <v>215</v>
      </c>
    </row>
    <row r="46" spans="1:7" ht="15">
      <c r="A46" s="27">
        <v>4</v>
      </c>
      <c r="B46" s="23" t="s">
        <v>35</v>
      </c>
      <c r="C46" s="19" t="s">
        <v>31</v>
      </c>
      <c r="D46" s="20">
        <v>2013</v>
      </c>
      <c r="E46" s="46">
        <v>94</v>
      </c>
      <c r="F46" s="46">
        <v>188</v>
      </c>
      <c r="G46" s="28" t="s">
        <v>36</v>
      </c>
    </row>
    <row r="47" spans="1:7" ht="15">
      <c r="A47" s="58">
        <v>5</v>
      </c>
      <c r="B47" s="24" t="s">
        <v>37</v>
      </c>
      <c r="C47" s="19" t="s">
        <v>22</v>
      </c>
      <c r="D47" s="20">
        <v>2013</v>
      </c>
      <c r="E47" s="46">
        <v>166</v>
      </c>
      <c r="F47" s="46">
        <v>410</v>
      </c>
      <c r="G47" s="28" t="s">
        <v>146</v>
      </c>
    </row>
    <row r="48" spans="1:7" ht="15">
      <c r="A48" s="27">
        <v>6</v>
      </c>
      <c r="B48" s="23" t="s">
        <v>38</v>
      </c>
      <c r="C48" s="19" t="s">
        <v>31</v>
      </c>
      <c r="D48" s="20">
        <v>2013</v>
      </c>
      <c r="E48" s="46">
        <v>168</v>
      </c>
      <c r="F48" s="46">
        <v>336</v>
      </c>
      <c r="G48" s="28" t="s">
        <v>39</v>
      </c>
    </row>
    <row r="49" spans="1:7" ht="15">
      <c r="A49" s="58">
        <v>7</v>
      </c>
      <c r="B49" s="23" t="s">
        <v>42</v>
      </c>
      <c r="C49" s="19" t="s">
        <v>13</v>
      </c>
      <c r="D49" s="20">
        <v>2013</v>
      </c>
      <c r="E49" s="46">
        <v>81</v>
      </c>
      <c r="F49" s="46">
        <v>170</v>
      </c>
      <c r="G49" s="28" t="s">
        <v>43</v>
      </c>
    </row>
    <row r="50" spans="1:7" ht="15">
      <c r="A50" s="27">
        <v>8</v>
      </c>
      <c r="B50" s="24" t="s">
        <v>47</v>
      </c>
      <c r="C50" s="19" t="s">
        <v>1</v>
      </c>
      <c r="D50" s="20">
        <v>2013</v>
      </c>
      <c r="E50" s="46">
        <v>489</v>
      </c>
      <c r="F50" s="46">
        <v>1000</v>
      </c>
      <c r="G50" s="28" t="s">
        <v>149</v>
      </c>
    </row>
    <row r="51" spans="1:7" ht="15">
      <c r="A51" s="58">
        <v>9</v>
      </c>
      <c r="B51" s="24" t="s">
        <v>51</v>
      </c>
      <c r="C51" s="19" t="s">
        <v>11</v>
      </c>
      <c r="D51" s="20">
        <v>2013</v>
      </c>
      <c r="E51" s="46">
        <v>192</v>
      </c>
      <c r="F51" s="46">
        <v>392</v>
      </c>
      <c r="G51" s="28"/>
    </row>
    <row r="52" spans="1:7" ht="15">
      <c r="A52" s="27">
        <v>10</v>
      </c>
      <c r="B52" s="18" t="s">
        <v>54</v>
      </c>
      <c r="C52" s="19" t="s">
        <v>55</v>
      </c>
      <c r="D52" s="20">
        <v>2013</v>
      </c>
      <c r="E52" s="46">
        <v>287</v>
      </c>
      <c r="F52" s="46">
        <v>545</v>
      </c>
      <c r="G52" s="28" t="s">
        <v>164</v>
      </c>
    </row>
    <row r="53" spans="1:7" ht="15">
      <c r="A53" s="58">
        <v>11</v>
      </c>
      <c r="B53" s="23" t="s">
        <v>57</v>
      </c>
      <c r="C53" s="19" t="s">
        <v>58</v>
      </c>
      <c r="D53" s="20">
        <v>2013</v>
      </c>
      <c r="E53" s="46">
        <v>272</v>
      </c>
      <c r="F53" s="46">
        <v>560</v>
      </c>
      <c r="G53" s="28"/>
    </row>
    <row r="54" spans="1:7" ht="15">
      <c r="A54" s="58">
        <v>12</v>
      </c>
      <c r="B54" s="23" t="s">
        <v>59</v>
      </c>
      <c r="C54" s="19" t="s">
        <v>12</v>
      </c>
      <c r="D54" s="20">
        <v>2013</v>
      </c>
      <c r="E54" s="46">
        <v>130</v>
      </c>
      <c r="F54" s="46">
        <v>260</v>
      </c>
      <c r="G54" s="28" t="s">
        <v>165</v>
      </c>
    </row>
    <row r="55" spans="1:7" ht="15">
      <c r="A55" s="27">
        <v>13</v>
      </c>
      <c r="B55" s="24" t="s">
        <v>63</v>
      </c>
      <c r="C55" s="19" t="s">
        <v>5</v>
      </c>
      <c r="D55" s="20">
        <v>2013</v>
      </c>
      <c r="E55" s="46">
        <v>171</v>
      </c>
      <c r="F55" s="46">
        <v>342</v>
      </c>
      <c r="G55" s="28"/>
    </row>
    <row r="56" spans="1:7" ht="15">
      <c r="A56" s="58">
        <v>14</v>
      </c>
      <c r="B56" s="72" t="s">
        <v>155</v>
      </c>
      <c r="C56" s="72" t="s">
        <v>9</v>
      </c>
      <c r="D56" s="73">
        <v>2013</v>
      </c>
      <c r="E56" s="76">
        <v>432</v>
      </c>
      <c r="F56" s="70">
        <v>1152</v>
      </c>
      <c r="G56" s="74" t="s">
        <v>156</v>
      </c>
    </row>
    <row r="57" spans="1:7" ht="15">
      <c r="A57" s="58">
        <v>15</v>
      </c>
      <c r="B57" s="77" t="s">
        <v>78</v>
      </c>
      <c r="C57" s="68" t="s">
        <v>55</v>
      </c>
      <c r="D57" s="69">
        <v>2013</v>
      </c>
      <c r="E57" s="70">
        <v>128</v>
      </c>
      <c r="F57" s="70">
        <v>256</v>
      </c>
      <c r="G57" s="71" t="s">
        <v>56</v>
      </c>
    </row>
    <row r="58" spans="1:7" ht="15">
      <c r="A58" s="27">
        <v>16</v>
      </c>
      <c r="B58" s="72" t="s">
        <v>218</v>
      </c>
      <c r="C58" s="72" t="s">
        <v>201</v>
      </c>
      <c r="D58" s="73">
        <v>2013</v>
      </c>
      <c r="E58" s="73">
        <v>110</v>
      </c>
      <c r="F58" s="73">
        <v>220</v>
      </c>
      <c r="G58" s="74" t="s">
        <v>221</v>
      </c>
    </row>
    <row r="59" spans="1:7" ht="15">
      <c r="A59" s="58">
        <v>17</v>
      </c>
      <c r="B59" s="67" t="s">
        <v>85</v>
      </c>
      <c r="C59" s="68" t="s">
        <v>6</v>
      </c>
      <c r="D59" s="69">
        <v>2013</v>
      </c>
      <c r="E59" s="70">
        <v>120</v>
      </c>
      <c r="F59" s="70">
        <v>200</v>
      </c>
      <c r="G59" s="71"/>
    </row>
    <row r="60" spans="1:7" ht="15">
      <c r="A60" s="58">
        <v>18</v>
      </c>
      <c r="B60" s="24" t="s">
        <v>86</v>
      </c>
      <c r="C60" s="19" t="s">
        <v>21</v>
      </c>
      <c r="D60" s="20">
        <v>2013</v>
      </c>
      <c r="E60" s="46">
        <v>252</v>
      </c>
      <c r="F60" s="46">
        <v>532</v>
      </c>
      <c r="G60" s="28"/>
    </row>
    <row r="61" spans="1:7" ht="15">
      <c r="A61" s="27">
        <v>19</v>
      </c>
      <c r="B61" s="23" t="s">
        <v>88</v>
      </c>
      <c r="C61" s="19" t="s">
        <v>10</v>
      </c>
      <c r="D61" s="20">
        <v>2013</v>
      </c>
      <c r="E61" s="46">
        <v>210</v>
      </c>
      <c r="F61" s="46">
        <v>427</v>
      </c>
      <c r="G61" s="28"/>
    </row>
    <row r="62" spans="1:7" ht="15">
      <c r="A62" s="58">
        <v>20</v>
      </c>
      <c r="B62" s="24" t="s">
        <v>97</v>
      </c>
      <c r="C62" s="19" t="s">
        <v>11</v>
      </c>
      <c r="D62" s="20">
        <v>2013</v>
      </c>
      <c r="E62" s="46">
        <v>123</v>
      </c>
      <c r="F62" s="46">
        <v>246</v>
      </c>
      <c r="G62" s="28" t="s">
        <v>158</v>
      </c>
    </row>
    <row r="63" spans="1:7" ht="15">
      <c r="A63" s="58">
        <v>21</v>
      </c>
      <c r="B63" s="24" t="s">
        <v>101</v>
      </c>
      <c r="C63" s="19" t="s">
        <v>13</v>
      </c>
      <c r="D63" s="20">
        <v>2013</v>
      </c>
      <c r="E63" s="46">
        <v>302</v>
      </c>
      <c r="F63" s="46">
        <v>604</v>
      </c>
      <c r="G63" s="28"/>
    </row>
    <row r="64" spans="1:7" ht="15">
      <c r="A64" s="27">
        <v>22</v>
      </c>
      <c r="B64" s="23" t="s">
        <v>102</v>
      </c>
      <c r="C64" s="19" t="s">
        <v>10</v>
      </c>
      <c r="D64" s="20">
        <v>2013</v>
      </c>
      <c r="E64" s="46">
        <v>183</v>
      </c>
      <c r="F64" s="46">
        <v>501</v>
      </c>
      <c r="G64" s="28"/>
    </row>
    <row r="65" spans="1:7" ht="15">
      <c r="A65" s="58">
        <v>23</v>
      </c>
      <c r="B65" s="24" t="s">
        <v>110</v>
      </c>
      <c r="C65" s="19" t="s">
        <v>14</v>
      </c>
      <c r="D65" s="20">
        <v>2013</v>
      </c>
      <c r="E65" s="46">
        <v>91</v>
      </c>
      <c r="F65" s="46">
        <v>196</v>
      </c>
      <c r="G65" s="28" t="s">
        <v>159</v>
      </c>
    </row>
    <row r="66" spans="1:7" ht="15">
      <c r="A66" s="58">
        <v>24</v>
      </c>
      <c r="B66" s="18" t="s">
        <v>120</v>
      </c>
      <c r="C66" s="19" t="s">
        <v>168</v>
      </c>
      <c r="D66" s="20">
        <v>2013</v>
      </c>
      <c r="E66" s="46">
        <v>196</v>
      </c>
      <c r="F66" s="46">
        <v>388</v>
      </c>
      <c r="G66" s="28"/>
    </row>
    <row r="67" spans="1:7" ht="15">
      <c r="A67" s="27">
        <v>25</v>
      </c>
      <c r="B67" s="23" t="s">
        <v>121</v>
      </c>
      <c r="C67" s="19" t="s">
        <v>1</v>
      </c>
      <c r="D67" s="20">
        <v>2013</v>
      </c>
      <c r="E67" s="46">
        <v>342</v>
      </c>
      <c r="F67" s="46">
        <v>684</v>
      </c>
      <c r="G67" s="28" t="s">
        <v>122</v>
      </c>
    </row>
    <row r="68" spans="1:7" ht="15">
      <c r="A68" s="58">
        <v>26</v>
      </c>
      <c r="B68" s="18" t="s">
        <v>131</v>
      </c>
      <c r="C68" s="19" t="s">
        <v>14</v>
      </c>
      <c r="D68" s="20">
        <v>2013</v>
      </c>
      <c r="E68" s="46">
        <v>215</v>
      </c>
      <c r="F68" s="46">
        <v>430</v>
      </c>
      <c r="G68" s="28"/>
    </row>
    <row r="69" spans="1:7" ht="15">
      <c r="A69" s="58">
        <v>27</v>
      </c>
      <c r="B69" s="24" t="s">
        <v>20</v>
      </c>
      <c r="C69" s="19" t="s">
        <v>2</v>
      </c>
      <c r="D69" s="20">
        <v>2013</v>
      </c>
      <c r="E69" s="46">
        <v>220</v>
      </c>
      <c r="F69" s="46">
        <v>440</v>
      </c>
      <c r="G69" s="28"/>
    </row>
    <row r="70" spans="1:7" ht="15">
      <c r="A70" s="27">
        <v>28</v>
      </c>
      <c r="B70" s="23" t="s">
        <v>139</v>
      </c>
      <c r="C70" s="19" t="s">
        <v>2</v>
      </c>
      <c r="D70" s="20">
        <v>2013</v>
      </c>
      <c r="E70" s="46">
        <v>160</v>
      </c>
      <c r="F70" s="46">
        <v>328</v>
      </c>
      <c r="G70" s="28" t="s">
        <v>140</v>
      </c>
    </row>
    <row r="71" spans="1:7" ht="15">
      <c r="A71" s="58">
        <v>29</v>
      </c>
      <c r="B71" s="24" t="s">
        <v>141</v>
      </c>
      <c r="C71" s="19" t="s">
        <v>14</v>
      </c>
      <c r="D71" s="20">
        <v>2013</v>
      </c>
      <c r="E71" s="46">
        <v>191</v>
      </c>
      <c r="F71" s="46">
        <v>430</v>
      </c>
      <c r="G71" s="28" t="s">
        <v>163</v>
      </c>
    </row>
    <row r="72" spans="1:7" ht="15">
      <c r="A72" s="58">
        <v>30</v>
      </c>
      <c r="B72" s="18" t="s">
        <v>144</v>
      </c>
      <c r="C72" s="19" t="s">
        <v>4</v>
      </c>
      <c r="D72" s="20">
        <v>2013</v>
      </c>
      <c r="E72" s="46">
        <v>120</v>
      </c>
      <c r="F72" s="46">
        <v>240</v>
      </c>
      <c r="G72" s="28"/>
    </row>
    <row r="73" spans="1:7" ht="15">
      <c r="A73" s="59" t="s">
        <v>192</v>
      </c>
      <c r="B73" s="60"/>
      <c r="C73" s="25"/>
      <c r="D73" s="26"/>
      <c r="E73" s="47">
        <f>SUM(E43:E72)</f>
        <v>5816</v>
      </c>
      <c r="F73" s="47">
        <f>SUM(F43:F72)</f>
        <v>12219</v>
      </c>
      <c r="G73" s="41"/>
    </row>
    <row r="74" spans="1:7" ht="15">
      <c r="A74" s="58">
        <v>1</v>
      </c>
      <c r="B74" s="18" t="s">
        <v>29</v>
      </c>
      <c r="C74" s="19" t="s">
        <v>6</v>
      </c>
      <c r="D74" s="20">
        <v>2014</v>
      </c>
      <c r="E74" s="46">
        <v>80</v>
      </c>
      <c r="F74" s="46">
        <v>160</v>
      </c>
      <c r="G74" s="28" t="s">
        <v>33</v>
      </c>
    </row>
    <row r="75" spans="1:7" ht="15">
      <c r="A75" s="58">
        <v>2</v>
      </c>
      <c r="B75" s="18" t="s">
        <v>29</v>
      </c>
      <c r="C75" s="19" t="s">
        <v>8</v>
      </c>
      <c r="D75" s="20">
        <v>2014</v>
      </c>
      <c r="E75" s="46">
        <v>80</v>
      </c>
      <c r="F75" s="46">
        <v>160</v>
      </c>
      <c r="G75" s="28" t="s">
        <v>34</v>
      </c>
    </row>
    <row r="76" spans="1:7" ht="15">
      <c r="A76" s="58">
        <v>3</v>
      </c>
      <c r="B76" s="18" t="s">
        <v>29</v>
      </c>
      <c r="C76" s="19" t="s">
        <v>5</v>
      </c>
      <c r="D76" s="20">
        <v>2014</v>
      </c>
      <c r="E76" s="46">
        <v>96</v>
      </c>
      <c r="F76" s="46">
        <v>192</v>
      </c>
      <c r="G76" s="28" t="s">
        <v>213</v>
      </c>
    </row>
    <row r="77" spans="1:7" ht="15">
      <c r="A77" s="58">
        <v>4</v>
      </c>
      <c r="B77" s="23" t="s">
        <v>198</v>
      </c>
      <c r="C77" s="19" t="s">
        <v>1</v>
      </c>
      <c r="D77" s="20">
        <v>2014</v>
      </c>
      <c r="E77" s="20">
        <v>45</v>
      </c>
      <c r="F77" s="20">
        <v>90</v>
      </c>
      <c r="G77" s="28" t="s">
        <v>199</v>
      </c>
    </row>
    <row r="78" spans="1:7" ht="15">
      <c r="A78" s="58">
        <v>5</v>
      </c>
      <c r="B78" s="23" t="s">
        <v>200</v>
      </c>
      <c r="C78" s="19" t="s">
        <v>201</v>
      </c>
      <c r="D78" s="20">
        <v>2014</v>
      </c>
      <c r="E78" s="20">
        <v>224</v>
      </c>
      <c r="F78" s="20">
        <v>448</v>
      </c>
      <c r="G78" s="28" t="s">
        <v>202</v>
      </c>
    </row>
    <row r="79" spans="1:7" ht="15">
      <c r="A79" s="58">
        <v>6</v>
      </c>
      <c r="B79" s="23" t="s">
        <v>196</v>
      </c>
      <c r="C79" s="19" t="s">
        <v>12</v>
      </c>
      <c r="D79" s="20">
        <v>2014</v>
      </c>
      <c r="E79" s="20">
        <v>55</v>
      </c>
      <c r="F79" s="20">
        <v>120</v>
      </c>
      <c r="G79" s="28" t="s">
        <v>197</v>
      </c>
    </row>
    <row r="80" spans="1:7" ht="15">
      <c r="A80" s="58">
        <v>7</v>
      </c>
      <c r="B80" s="18" t="s">
        <v>44</v>
      </c>
      <c r="C80" s="19" t="s">
        <v>1</v>
      </c>
      <c r="D80" s="20">
        <v>2014</v>
      </c>
      <c r="E80" s="46">
        <v>230</v>
      </c>
      <c r="F80" s="46">
        <v>460</v>
      </c>
      <c r="G80" s="28"/>
    </row>
    <row r="81" spans="1:7" ht="15">
      <c r="A81" s="58">
        <v>8</v>
      </c>
      <c r="B81" s="18" t="s">
        <v>49</v>
      </c>
      <c r="C81" s="19" t="s">
        <v>16</v>
      </c>
      <c r="D81" s="20">
        <v>2014</v>
      </c>
      <c r="E81" s="46">
        <v>2000</v>
      </c>
      <c r="F81" s="46">
        <v>4250</v>
      </c>
      <c r="G81" s="28" t="s">
        <v>50</v>
      </c>
    </row>
    <row r="82" spans="1:7" ht="15">
      <c r="A82" s="58">
        <v>9</v>
      </c>
      <c r="B82" s="24" t="s">
        <v>152</v>
      </c>
      <c r="C82" s="19" t="s">
        <v>1</v>
      </c>
      <c r="D82" s="20">
        <v>2014</v>
      </c>
      <c r="E82" s="46">
        <v>626</v>
      </c>
      <c r="F82" s="46">
        <v>1622</v>
      </c>
      <c r="G82" s="28" t="s">
        <v>151</v>
      </c>
    </row>
    <row r="83" spans="1:7" ht="15">
      <c r="A83" s="58">
        <v>10</v>
      </c>
      <c r="B83" s="24" t="s">
        <v>60</v>
      </c>
      <c r="C83" s="19" t="s">
        <v>11</v>
      </c>
      <c r="D83" s="20">
        <v>2014</v>
      </c>
      <c r="E83" s="46">
        <v>386</v>
      </c>
      <c r="F83" s="46">
        <v>804</v>
      </c>
      <c r="G83" s="28"/>
    </row>
    <row r="84" spans="1:7" ht="15">
      <c r="A84" s="58">
        <v>11</v>
      </c>
      <c r="B84" s="24" t="s">
        <v>64</v>
      </c>
      <c r="C84" s="19" t="s">
        <v>55</v>
      </c>
      <c r="D84" s="20">
        <v>2014</v>
      </c>
      <c r="E84" s="46">
        <v>242</v>
      </c>
      <c r="F84" s="46">
        <v>506</v>
      </c>
      <c r="G84" s="28" t="s">
        <v>154</v>
      </c>
    </row>
    <row r="85" spans="1:7" ht="15">
      <c r="A85" s="58">
        <v>12</v>
      </c>
      <c r="B85" s="18" t="s">
        <v>89</v>
      </c>
      <c r="C85" s="19" t="s">
        <v>1</v>
      </c>
      <c r="D85" s="20">
        <v>2014</v>
      </c>
      <c r="E85" s="46">
        <v>314</v>
      </c>
      <c r="F85" s="46">
        <v>628</v>
      </c>
      <c r="G85" s="28"/>
    </row>
    <row r="86" spans="1:7" ht="15">
      <c r="A86" s="58">
        <v>13</v>
      </c>
      <c r="B86" s="24" t="s">
        <v>92</v>
      </c>
      <c r="C86" s="19" t="s">
        <v>12</v>
      </c>
      <c r="D86" s="20">
        <v>2014</v>
      </c>
      <c r="E86" s="46">
        <v>204</v>
      </c>
      <c r="F86" s="46">
        <v>420</v>
      </c>
      <c r="G86" s="28"/>
    </row>
    <row r="87" spans="1:7" ht="15">
      <c r="A87" s="58">
        <v>14</v>
      </c>
      <c r="B87" s="18" t="s">
        <v>98</v>
      </c>
      <c r="C87" s="19" t="s">
        <v>17</v>
      </c>
      <c r="D87" s="20">
        <v>2014</v>
      </c>
      <c r="E87" s="46">
        <v>200</v>
      </c>
      <c r="F87" s="46">
        <v>400</v>
      </c>
      <c r="G87" s="28" t="s">
        <v>99</v>
      </c>
    </row>
    <row r="88" spans="1:7" ht="15">
      <c r="A88" s="58">
        <v>15</v>
      </c>
      <c r="B88" s="24" t="s">
        <v>103</v>
      </c>
      <c r="C88" s="19" t="s">
        <v>1</v>
      </c>
      <c r="D88" s="20">
        <v>2014</v>
      </c>
      <c r="E88" s="46">
        <v>229</v>
      </c>
      <c r="F88" s="46">
        <v>476</v>
      </c>
      <c r="G88" s="28"/>
    </row>
    <row r="89" spans="1:7" ht="15">
      <c r="A89" s="58">
        <v>16</v>
      </c>
      <c r="B89" s="24" t="s">
        <v>109</v>
      </c>
      <c r="C89" s="19" t="s">
        <v>1</v>
      </c>
      <c r="D89" s="20">
        <v>2014</v>
      </c>
      <c r="E89" s="46">
        <v>391</v>
      </c>
      <c r="F89" s="46">
        <v>746</v>
      </c>
      <c r="G89" s="28" t="s">
        <v>170</v>
      </c>
    </row>
    <row r="90" spans="1:7" ht="15">
      <c r="A90" s="58">
        <v>17</v>
      </c>
      <c r="B90" s="24" t="s">
        <v>119</v>
      </c>
      <c r="C90" s="19" t="s">
        <v>21</v>
      </c>
      <c r="D90" s="20">
        <v>2014</v>
      </c>
      <c r="E90" s="46">
        <v>261</v>
      </c>
      <c r="F90" s="46">
        <v>528</v>
      </c>
      <c r="G90" s="28" t="s">
        <v>160</v>
      </c>
    </row>
    <row r="91" spans="1:7" ht="15">
      <c r="A91" s="58">
        <v>18</v>
      </c>
      <c r="B91" s="18" t="s">
        <v>123</v>
      </c>
      <c r="C91" s="19" t="s">
        <v>124</v>
      </c>
      <c r="D91" s="20">
        <v>2014</v>
      </c>
      <c r="E91" s="46">
        <v>250</v>
      </c>
      <c r="F91" s="46">
        <v>500</v>
      </c>
      <c r="G91" s="28" t="s">
        <v>125</v>
      </c>
    </row>
    <row r="92" spans="1:7" ht="15">
      <c r="A92" s="58">
        <v>19</v>
      </c>
      <c r="B92" s="18" t="s">
        <v>127</v>
      </c>
      <c r="C92" s="19" t="s">
        <v>128</v>
      </c>
      <c r="D92" s="20">
        <v>2014</v>
      </c>
      <c r="E92" s="46">
        <v>300</v>
      </c>
      <c r="F92" s="46">
        <v>600</v>
      </c>
      <c r="G92" s="28" t="s">
        <v>129</v>
      </c>
    </row>
    <row r="93" spans="1:7" ht="15">
      <c r="A93" s="58">
        <v>20</v>
      </c>
      <c r="B93" s="24" t="s">
        <v>130</v>
      </c>
      <c r="C93" s="19" t="s">
        <v>15</v>
      </c>
      <c r="D93" s="20">
        <v>2014</v>
      </c>
      <c r="E93" s="46">
        <v>492</v>
      </c>
      <c r="F93" s="46">
        <v>988</v>
      </c>
      <c r="G93" s="28" t="s">
        <v>161</v>
      </c>
    </row>
    <row r="94" spans="1:7" ht="15">
      <c r="A94" s="58">
        <v>21</v>
      </c>
      <c r="B94" s="24" t="s">
        <v>132</v>
      </c>
      <c r="C94" s="19" t="s">
        <v>4</v>
      </c>
      <c r="D94" s="20">
        <v>2014</v>
      </c>
      <c r="E94" s="46">
        <v>317</v>
      </c>
      <c r="F94" s="46">
        <v>642</v>
      </c>
      <c r="G94" s="28" t="s">
        <v>162</v>
      </c>
    </row>
    <row r="95" spans="1:7" ht="15">
      <c r="A95" s="58">
        <v>22</v>
      </c>
      <c r="B95" s="23" t="s">
        <v>138</v>
      </c>
      <c r="C95" s="19" t="s">
        <v>23</v>
      </c>
      <c r="D95" s="20">
        <v>2014</v>
      </c>
      <c r="E95" s="46">
        <v>120</v>
      </c>
      <c r="F95" s="46">
        <v>240</v>
      </c>
      <c r="G95" s="28"/>
    </row>
    <row r="96" spans="1:7" ht="15">
      <c r="A96" s="58">
        <v>23</v>
      </c>
      <c r="B96" s="18" t="s">
        <v>194</v>
      </c>
      <c r="C96" s="19" t="s">
        <v>17</v>
      </c>
      <c r="D96" s="20">
        <v>2014</v>
      </c>
      <c r="E96" s="20">
        <v>345</v>
      </c>
      <c r="F96" s="20">
        <v>1058</v>
      </c>
      <c r="G96" s="28" t="s">
        <v>195</v>
      </c>
    </row>
    <row r="97" spans="1:7" ht="15">
      <c r="A97" s="58">
        <v>24</v>
      </c>
      <c r="B97" s="24" t="s">
        <v>145</v>
      </c>
      <c r="C97" s="19" t="s">
        <v>14</v>
      </c>
      <c r="D97" s="20">
        <v>2014</v>
      </c>
      <c r="E97" s="46">
        <v>396</v>
      </c>
      <c r="F97" s="46">
        <v>876</v>
      </c>
      <c r="G97" s="28" t="s">
        <v>171</v>
      </c>
    </row>
    <row r="98" spans="1:7" ht="15.75" thickBot="1">
      <c r="A98" s="61" t="s">
        <v>193</v>
      </c>
      <c r="B98" s="62"/>
      <c r="C98" s="63"/>
      <c r="D98" s="64"/>
      <c r="E98" s="65">
        <f>SUM(E74:E97)</f>
        <v>7883</v>
      </c>
      <c r="F98" s="65">
        <f>SUM(F74:F97)</f>
        <v>16914</v>
      </c>
      <c r="G98" s="66"/>
    </row>
    <row r="99" spans="1:7" ht="33" customHeight="1" thickBot="1">
      <c r="A99" s="50" t="s">
        <v>189</v>
      </c>
      <c r="B99" s="51"/>
      <c r="C99" s="43"/>
      <c r="D99" s="44"/>
      <c r="E99" s="45">
        <f>E19+E42+E73+E98</f>
        <v>19195</v>
      </c>
      <c r="F99" s="45">
        <f>F19+F42+F73+F98</f>
        <v>40335</v>
      </c>
      <c r="G99" s="42"/>
    </row>
    <row r="100" spans="2:6" ht="15">
      <c r="B100" s="2"/>
      <c r="E100" s="3"/>
      <c r="F100" s="3"/>
    </row>
    <row r="101" spans="2:6" ht="15">
      <c r="B101" s="2"/>
      <c r="E101" s="3"/>
      <c r="F101" s="3"/>
    </row>
    <row r="102" spans="2:6" ht="15">
      <c r="B102" s="2"/>
      <c r="E102" s="3"/>
      <c r="F102" s="3"/>
    </row>
    <row r="103" spans="2:6" ht="15">
      <c r="B103" s="2"/>
      <c r="E103" s="3"/>
      <c r="F103" s="3"/>
    </row>
    <row r="104" spans="2:6" ht="15">
      <c r="B104" s="2"/>
      <c r="E104" s="3"/>
      <c r="F104" s="3"/>
    </row>
    <row r="105" spans="2:6" ht="15">
      <c r="B105" s="2"/>
      <c r="E105" s="3"/>
      <c r="F105" s="3"/>
    </row>
    <row r="106" spans="2:6" ht="15">
      <c r="B106" s="2"/>
      <c r="E106" s="3"/>
      <c r="F106" s="5"/>
    </row>
    <row r="107" spans="2:6" ht="15">
      <c r="B107" s="2"/>
      <c r="E107" s="3"/>
      <c r="F107" s="3"/>
    </row>
    <row r="108" spans="2:6" ht="15">
      <c r="B108" s="2"/>
      <c r="E108" s="3"/>
      <c r="F108" s="3"/>
    </row>
    <row r="109" spans="2:6" ht="15">
      <c r="B109" s="2"/>
      <c r="E109" s="3"/>
      <c r="F109" s="3"/>
    </row>
    <row r="110" spans="2:6" ht="15">
      <c r="B110" s="2"/>
      <c r="E110" s="3"/>
      <c r="F110" s="3"/>
    </row>
    <row r="111" spans="2:6" ht="15">
      <c r="B111" s="2"/>
      <c r="E111" s="3"/>
      <c r="F111" s="3"/>
    </row>
    <row r="112" spans="2:6" ht="15">
      <c r="B112" s="2"/>
      <c r="E112" s="3"/>
      <c r="F112" s="3"/>
    </row>
    <row r="113" spans="2:6" ht="15">
      <c r="B113" s="2"/>
      <c r="E113" s="3"/>
      <c r="F113" s="3"/>
    </row>
    <row r="114" spans="2:6" ht="15">
      <c r="B114" s="2"/>
      <c r="E114" s="3"/>
      <c r="F114" s="3"/>
    </row>
    <row r="115" spans="2:6" ht="15">
      <c r="B115" s="2"/>
      <c r="E115" s="3"/>
      <c r="F115" s="3"/>
    </row>
    <row r="116" spans="2:6" ht="15">
      <c r="B116" s="2"/>
      <c r="E116" s="3"/>
      <c r="F116" s="3"/>
    </row>
    <row r="117" spans="2:6" ht="15">
      <c r="B117" s="2"/>
      <c r="E117" s="3"/>
      <c r="F117" s="3"/>
    </row>
    <row r="118" spans="2:6" ht="15">
      <c r="B118" s="2"/>
      <c r="E118" s="3"/>
      <c r="F118" s="3"/>
    </row>
    <row r="119" spans="2:6" ht="15">
      <c r="B119" s="2"/>
      <c r="E119" s="3"/>
      <c r="F119" s="3"/>
    </row>
    <row r="120" spans="2:6" ht="15">
      <c r="B120" s="2"/>
      <c r="E120" s="3"/>
      <c r="F120" s="3"/>
    </row>
    <row r="121" spans="2:6" ht="15">
      <c r="B121" s="2"/>
      <c r="E121" s="3"/>
      <c r="F121" s="3"/>
    </row>
    <row r="122" spans="2:6" ht="15">
      <c r="B122" s="2"/>
      <c r="E122" s="3"/>
      <c r="F122" s="3"/>
    </row>
    <row r="123" spans="2:6" ht="15">
      <c r="B123" s="2"/>
      <c r="E123" s="3"/>
      <c r="F123" s="3"/>
    </row>
    <row r="124" spans="2:6" ht="15">
      <c r="B124" s="2"/>
      <c r="E124" s="3"/>
      <c r="F124" s="3"/>
    </row>
    <row r="125" spans="2:6" ht="15">
      <c r="B125" s="2"/>
      <c r="E125" s="3"/>
      <c r="F125" s="3"/>
    </row>
    <row r="126" spans="2:6" ht="15">
      <c r="B126" s="2"/>
      <c r="E126" s="3"/>
      <c r="F126" s="3"/>
    </row>
    <row r="127" spans="2:6" ht="15">
      <c r="B127" s="2"/>
      <c r="E127" s="3"/>
      <c r="F127" s="3"/>
    </row>
    <row r="128" spans="2:6" ht="15">
      <c r="B128" s="2"/>
      <c r="E128" s="3"/>
      <c r="F128" s="3"/>
    </row>
    <row r="129" spans="2:6" ht="15">
      <c r="B129" s="2"/>
      <c r="E129" s="3"/>
      <c r="F129" s="3"/>
    </row>
    <row r="130" spans="2:6" ht="15">
      <c r="B130" s="2"/>
      <c r="E130" s="3"/>
      <c r="F130" s="3"/>
    </row>
    <row r="131" spans="2:6" ht="15">
      <c r="B131" s="2"/>
      <c r="E131" s="3"/>
      <c r="F131" s="3"/>
    </row>
    <row r="132" spans="2:6" ht="15">
      <c r="B132" s="2"/>
      <c r="E132" s="3"/>
      <c r="F132" s="3"/>
    </row>
    <row r="133" spans="2:6" ht="15">
      <c r="B133" s="2"/>
      <c r="E133" s="3"/>
      <c r="F133" s="3"/>
    </row>
    <row r="134" spans="2:6" ht="15">
      <c r="B134" s="2"/>
      <c r="E134" s="3"/>
      <c r="F134" s="3"/>
    </row>
    <row r="135" spans="2:6" ht="15">
      <c r="B135" s="2"/>
      <c r="E135" s="3"/>
      <c r="F135" s="3"/>
    </row>
    <row r="136" spans="2:6" ht="15">
      <c r="B136" s="2"/>
      <c r="E136" s="3"/>
      <c r="F136" s="3"/>
    </row>
    <row r="137" spans="2:6" ht="15">
      <c r="B137" s="2"/>
      <c r="E137" s="3"/>
      <c r="F137" s="5"/>
    </row>
    <row r="138" spans="2:6" ht="15">
      <c r="B138" s="2"/>
      <c r="E138" s="3"/>
      <c r="F138" s="3"/>
    </row>
    <row r="139" spans="2:6" ht="15">
      <c r="B139" s="2"/>
      <c r="E139" s="3"/>
      <c r="F139" s="3"/>
    </row>
    <row r="140" spans="2:6" ht="15">
      <c r="B140" s="2"/>
      <c r="E140" s="3"/>
      <c r="F140" s="3"/>
    </row>
    <row r="141" spans="2:6" ht="15">
      <c r="B141" s="2"/>
      <c r="E141" s="3"/>
      <c r="F141" s="3"/>
    </row>
    <row r="142" spans="2:6" ht="15">
      <c r="B142" s="2"/>
      <c r="E142" s="3"/>
      <c r="F142" s="3"/>
    </row>
    <row r="143" spans="2:6" ht="15">
      <c r="B143" s="2"/>
      <c r="E143" s="3"/>
      <c r="F143" s="3"/>
    </row>
    <row r="144" spans="2:6" ht="15">
      <c r="B144" s="2"/>
      <c r="E144" s="3"/>
      <c r="F144" s="3"/>
    </row>
    <row r="145" spans="2:6" ht="15">
      <c r="B145" s="2"/>
      <c r="E145" s="3"/>
      <c r="F145" s="3"/>
    </row>
    <row r="146" spans="2:6" ht="15">
      <c r="B146" s="2"/>
      <c r="E146" s="3"/>
      <c r="F146" s="3"/>
    </row>
    <row r="147" spans="2:6" ht="15">
      <c r="B147" s="2"/>
      <c r="E147" s="3"/>
      <c r="F147" s="3"/>
    </row>
    <row r="148" spans="2:6" ht="15">
      <c r="B148" s="2"/>
      <c r="E148" s="3"/>
      <c r="F148" s="3"/>
    </row>
    <row r="149" spans="2:6" ht="15">
      <c r="B149" s="2"/>
      <c r="E149" s="3"/>
      <c r="F149" s="3"/>
    </row>
    <row r="150" spans="2:6" ht="15">
      <c r="B150" s="2"/>
      <c r="E150" s="3"/>
      <c r="F150" s="3"/>
    </row>
    <row r="151" spans="2:6" ht="15">
      <c r="B151" s="2"/>
      <c r="E151" s="3"/>
      <c r="F151" s="3"/>
    </row>
    <row r="152" spans="2:6" ht="15">
      <c r="B152" s="2"/>
      <c r="E152" s="3"/>
      <c r="F152" s="3"/>
    </row>
    <row r="153" spans="2:6" ht="15">
      <c r="B153" s="2"/>
      <c r="E153" s="3"/>
      <c r="F153" s="3"/>
    </row>
    <row r="154" spans="2:6" ht="15">
      <c r="B154" s="2"/>
      <c r="E154" s="3"/>
      <c r="F154" s="3"/>
    </row>
    <row r="155" spans="2:6" ht="15">
      <c r="B155" s="2"/>
      <c r="E155" s="3"/>
      <c r="F155" s="3"/>
    </row>
    <row r="156" spans="2:6" ht="15">
      <c r="B156" s="2"/>
      <c r="E156" s="3"/>
      <c r="F156" s="3"/>
    </row>
    <row r="157" spans="2:6" ht="15">
      <c r="B157" s="2"/>
      <c r="E157" s="3"/>
      <c r="F157" s="3"/>
    </row>
    <row r="158" spans="2:6" ht="15">
      <c r="B158" s="2"/>
      <c r="E158" s="3"/>
      <c r="F158" s="3"/>
    </row>
    <row r="159" spans="2:6" ht="15">
      <c r="B159" s="2"/>
      <c r="E159" s="3"/>
      <c r="F159" s="3"/>
    </row>
    <row r="160" spans="2:6" ht="15">
      <c r="B160" s="2"/>
      <c r="E160" s="3"/>
      <c r="F160" s="3"/>
    </row>
    <row r="161" spans="2:6" ht="15">
      <c r="B161" s="2"/>
      <c r="E161" s="3"/>
      <c r="F161" s="3"/>
    </row>
    <row r="162" spans="2:6" ht="15">
      <c r="B162" s="2"/>
      <c r="E162" s="3"/>
      <c r="F162" s="3"/>
    </row>
    <row r="163" spans="2:6" ht="15">
      <c r="B163" s="2"/>
      <c r="D163" s="6"/>
      <c r="E163" s="6"/>
      <c r="F163" s="3"/>
    </row>
    <row r="164" spans="2:6" ht="15">
      <c r="B164" s="2"/>
      <c r="E164" s="3"/>
      <c r="F164" s="3"/>
    </row>
    <row r="165" spans="2:6" ht="15">
      <c r="B165" s="2"/>
      <c r="D165" s="6"/>
      <c r="E165" s="6"/>
      <c r="F165" s="3"/>
    </row>
    <row r="166" spans="2:6" ht="15">
      <c r="B166" s="2"/>
      <c r="E166" s="3"/>
      <c r="F166" s="3"/>
    </row>
    <row r="167" spans="2:6" ht="15">
      <c r="B167" s="2"/>
      <c r="E167" s="3"/>
      <c r="F167" s="3"/>
    </row>
    <row r="168" spans="2:6" ht="15">
      <c r="B168" s="2"/>
      <c r="E168" s="3"/>
      <c r="F168" s="3"/>
    </row>
    <row r="169" spans="2:6" ht="15">
      <c r="B169" s="2"/>
      <c r="E169" s="3"/>
      <c r="F169" s="3"/>
    </row>
    <row r="170" spans="2:6" ht="15">
      <c r="B170" s="2"/>
      <c r="E170" s="3"/>
      <c r="F170" s="3"/>
    </row>
    <row r="171" spans="2:6" ht="15">
      <c r="B171" s="2"/>
      <c r="E171" s="3"/>
      <c r="F171" s="3"/>
    </row>
    <row r="172" spans="2:6" ht="15">
      <c r="B172" s="2"/>
      <c r="E172" s="3"/>
      <c r="F172" s="3"/>
    </row>
    <row r="173" spans="2:6" ht="15">
      <c r="B173" s="2"/>
      <c r="E173" s="3"/>
      <c r="F173" s="3"/>
    </row>
    <row r="174" spans="2:6" ht="15">
      <c r="B174" s="2"/>
      <c r="E174" s="3"/>
      <c r="F174" s="3"/>
    </row>
    <row r="175" spans="2:6" ht="15">
      <c r="B175" s="2"/>
      <c r="E175" s="3"/>
      <c r="F175" s="3"/>
    </row>
    <row r="176" spans="2:6" ht="15">
      <c r="B176" s="2"/>
      <c r="E176" s="3"/>
      <c r="F176" s="3"/>
    </row>
    <row r="177" spans="2:6" ht="15">
      <c r="B177" s="2"/>
      <c r="E177" s="3"/>
      <c r="F177" s="3"/>
    </row>
    <row r="178" spans="2:6" ht="15">
      <c r="B178" s="2"/>
      <c r="E178" s="3"/>
      <c r="F178" s="3"/>
    </row>
    <row r="179" spans="2:6" ht="15">
      <c r="B179" s="2"/>
      <c r="E179" s="3"/>
      <c r="F179" s="3"/>
    </row>
    <row r="180" spans="2:6" ht="15">
      <c r="B180" s="2"/>
      <c r="E180" s="3"/>
      <c r="F180" s="3"/>
    </row>
    <row r="181" spans="2:6" ht="15">
      <c r="B181" s="2"/>
      <c r="E181" s="3"/>
      <c r="F181" s="3"/>
    </row>
    <row r="182" spans="2:6" ht="15">
      <c r="B182" s="2"/>
      <c r="E182" s="3"/>
      <c r="F182" s="3"/>
    </row>
    <row r="183" spans="2:6" ht="15">
      <c r="B183" s="2"/>
      <c r="E183" s="3"/>
      <c r="F183" s="3"/>
    </row>
    <row r="184" spans="2:6" ht="15">
      <c r="B184" s="2"/>
      <c r="E184" s="3"/>
      <c r="F184" s="3"/>
    </row>
    <row r="185" spans="2:6" ht="15">
      <c r="B185" s="2"/>
      <c r="E185" s="3"/>
      <c r="F185" s="3"/>
    </row>
    <row r="186" spans="2:6" ht="15">
      <c r="B186" s="2"/>
      <c r="E186" s="3"/>
      <c r="F186" s="3"/>
    </row>
    <row r="187" spans="2:6" ht="15">
      <c r="B187" s="2"/>
      <c r="E187" s="3"/>
      <c r="F187" s="3"/>
    </row>
    <row r="188" spans="2:6" ht="15">
      <c r="B188" s="2"/>
      <c r="E188" s="3"/>
      <c r="F188" s="3"/>
    </row>
    <row r="189" spans="2:6" ht="15">
      <c r="B189" s="2"/>
      <c r="E189" s="3"/>
      <c r="F189" s="3"/>
    </row>
    <row r="190" spans="2:6" ht="15">
      <c r="B190" s="2"/>
      <c r="E190" s="3"/>
      <c r="F190" s="3"/>
    </row>
    <row r="191" spans="2:6" ht="15">
      <c r="B191" s="2"/>
      <c r="E191" s="3"/>
      <c r="F191" s="3"/>
    </row>
    <row r="192" spans="2:6" ht="15">
      <c r="B192" s="2"/>
      <c r="E192" s="3"/>
      <c r="F192" s="3"/>
    </row>
    <row r="193" spans="2:6" ht="15">
      <c r="B193" s="2"/>
      <c r="E193" s="3"/>
      <c r="F193" s="3"/>
    </row>
    <row r="194" spans="2:6" ht="15">
      <c r="B194" s="2"/>
      <c r="E194" s="3"/>
      <c r="F194" s="3"/>
    </row>
    <row r="195" spans="2:6" ht="15">
      <c r="B195" s="2"/>
      <c r="E195" s="3"/>
      <c r="F195" s="3"/>
    </row>
    <row r="196" spans="2:6" ht="15">
      <c r="B196" s="2"/>
      <c r="E196" s="3"/>
      <c r="F196" s="3"/>
    </row>
    <row r="197" spans="2:6" ht="15">
      <c r="B197" s="2"/>
      <c r="E197" s="3"/>
      <c r="F197" s="3"/>
    </row>
    <row r="198" spans="2:6" ht="15">
      <c r="B198" s="2"/>
      <c r="E198" s="3"/>
      <c r="F198" s="3"/>
    </row>
    <row r="199" spans="2:6" ht="15">
      <c r="B199" s="2"/>
      <c r="E199" s="3"/>
      <c r="F199" s="3"/>
    </row>
    <row r="200" spans="2:6" ht="15">
      <c r="B200" s="2"/>
      <c r="E200" s="3"/>
      <c r="F200" s="3"/>
    </row>
    <row r="201" spans="2:6" ht="15">
      <c r="B201" s="2"/>
      <c r="E201" s="3"/>
      <c r="F201" s="3"/>
    </row>
    <row r="202" spans="2:6" ht="15">
      <c r="B202" s="2"/>
      <c r="E202" s="3"/>
      <c r="F202" s="3"/>
    </row>
    <row r="203" spans="2:6" ht="15">
      <c r="B203" s="2"/>
      <c r="E203" s="3"/>
      <c r="F203" s="3"/>
    </row>
    <row r="204" spans="2:6" ht="15">
      <c r="B204" s="2"/>
      <c r="D204" s="6"/>
      <c r="E204" s="6"/>
      <c r="F204" s="3"/>
    </row>
    <row r="205" spans="2:6" ht="15">
      <c r="B205" s="2"/>
      <c r="E205" s="3"/>
      <c r="F205" s="3"/>
    </row>
    <row r="206" spans="2:6" ht="15">
      <c r="B206" s="2"/>
      <c r="E206" s="3"/>
      <c r="F206" s="3"/>
    </row>
    <row r="207" spans="2:6" ht="15">
      <c r="B207" s="2"/>
      <c r="E207" s="3"/>
      <c r="F207" s="3"/>
    </row>
    <row r="208" spans="2:6" ht="15">
      <c r="B208" s="2"/>
      <c r="E208" s="3"/>
      <c r="F208" s="3"/>
    </row>
    <row r="209" spans="2:6" ht="15">
      <c r="B209" s="2"/>
      <c r="E209" s="3"/>
      <c r="F209" s="3"/>
    </row>
    <row r="210" spans="2:6" ht="15">
      <c r="B210" s="2"/>
      <c r="E210" s="3"/>
      <c r="F210" s="3"/>
    </row>
    <row r="211" spans="2:6" ht="15">
      <c r="B211" s="2"/>
      <c r="E211" s="3"/>
      <c r="F211" s="3"/>
    </row>
    <row r="212" spans="2:6" ht="15">
      <c r="B212" s="2"/>
      <c r="E212" s="3"/>
      <c r="F212" s="3"/>
    </row>
    <row r="213" spans="2:6" ht="15">
      <c r="B213" s="2"/>
      <c r="E213" s="3"/>
      <c r="F213" s="3"/>
    </row>
    <row r="214" spans="2:6" ht="15">
      <c r="B214" s="2"/>
      <c r="E214" s="3"/>
      <c r="F214" s="3"/>
    </row>
    <row r="215" spans="2:6" ht="15">
      <c r="B215" s="2"/>
      <c r="E215" s="3"/>
      <c r="F215" s="3"/>
    </row>
    <row r="216" spans="2:6" ht="15">
      <c r="B216" s="2"/>
      <c r="E216" s="3"/>
      <c r="F216" s="3"/>
    </row>
    <row r="217" spans="2:6" ht="15">
      <c r="B217" s="2"/>
      <c r="E217" s="3"/>
      <c r="F217" s="3"/>
    </row>
    <row r="218" spans="2:6" ht="15">
      <c r="B218" s="2"/>
      <c r="E218" s="3"/>
      <c r="F218" s="3"/>
    </row>
    <row r="219" spans="2:6" ht="15">
      <c r="B219" s="2"/>
      <c r="E219" s="3"/>
      <c r="F219" s="3"/>
    </row>
    <row r="220" spans="2:6" ht="15">
      <c r="B220" s="2"/>
      <c r="E220" s="3"/>
      <c r="F220" s="3"/>
    </row>
    <row r="221" spans="2:6" ht="15">
      <c r="B221" s="2"/>
      <c r="E221" s="3"/>
      <c r="F221" s="3"/>
    </row>
    <row r="222" spans="2:6" ht="15">
      <c r="B222" s="2"/>
      <c r="E222" s="3"/>
      <c r="F222" s="3"/>
    </row>
    <row r="223" spans="2:6" ht="15">
      <c r="B223" s="2"/>
      <c r="E223" s="3"/>
      <c r="F223" s="3"/>
    </row>
    <row r="224" spans="2:6" ht="15">
      <c r="B224" s="2"/>
      <c r="E224" s="3"/>
      <c r="F224" s="3"/>
    </row>
    <row r="225" spans="2:6" ht="15">
      <c r="B225" s="2"/>
      <c r="E225" s="3"/>
      <c r="F225" s="3"/>
    </row>
    <row r="226" spans="2:6" ht="15">
      <c r="B226" s="2"/>
      <c r="E226" s="3"/>
      <c r="F226" s="3"/>
    </row>
    <row r="227" spans="2:6" ht="15">
      <c r="B227" s="2"/>
      <c r="E227" s="3"/>
      <c r="F227" s="3"/>
    </row>
    <row r="228" spans="2:6" ht="15">
      <c r="B228" s="2"/>
      <c r="E228" s="3"/>
      <c r="F228" s="5"/>
    </row>
    <row r="229" spans="2:6" ht="15">
      <c r="B229" s="2"/>
      <c r="E229" s="3"/>
      <c r="F229" s="3"/>
    </row>
    <row r="230" spans="2:6" ht="15">
      <c r="B230" s="2"/>
      <c r="E230" s="3"/>
      <c r="F230" s="3"/>
    </row>
    <row r="231" spans="2:6" ht="15">
      <c r="B231" s="2"/>
      <c r="E231" s="3"/>
      <c r="F231" s="3"/>
    </row>
    <row r="232" spans="2:6" ht="15">
      <c r="B232" s="2"/>
      <c r="E232" s="3"/>
      <c r="F232" s="3"/>
    </row>
    <row r="233" spans="2:6" ht="15">
      <c r="B233" s="2"/>
      <c r="E233" s="3"/>
      <c r="F233" s="3"/>
    </row>
    <row r="234" spans="2:6" ht="15">
      <c r="B234" s="2"/>
      <c r="E234" s="3"/>
      <c r="F234" s="3"/>
    </row>
    <row r="235" spans="2:6" ht="15">
      <c r="B235" s="2"/>
      <c r="E235" s="3"/>
      <c r="F235" s="3"/>
    </row>
    <row r="236" spans="2:6" ht="15">
      <c r="B236" s="2"/>
      <c r="E236" s="3"/>
      <c r="F236" s="3"/>
    </row>
    <row r="237" spans="2:6" ht="15">
      <c r="B237" s="2"/>
      <c r="E237" s="3"/>
      <c r="F237" s="3"/>
    </row>
    <row r="238" spans="2:6" ht="15">
      <c r="B238" s="2"/>
      <c r="E238" s="3"/>
      <c r="F238" s="3"/>
    </row>
    <row r="239" spans="2:6" ht="15">
      <c r="B239" s="2"/>
      <c r="E239" s="3"/>
      <c r="F239" s="3"/>
    </row>
    <row r="240" spans="2:6" ht="15">
      <c r="B240" s="2"/>
      <c r="E240" s="3"/>
      <c r="F240" s="3"/>
    </row>
    <row r="241" spans="2:6" ht="15">
      <c r="B241" s="2"/>
      <c r="E241" s="3"/>
      <c r="F241" s="3"/>
    </row>
    <row r="242" spans="2:6" ht="15">
      <c r="B242" s="2"/>
      <c r="E242" s="3"/>
      <c r="F242" s="3"/>
    </row>
    <row r="243" spans="2:6" ht="15">
      <c r="B243" s="2"/>
      <c r="E243" s="3"/>
      <c r="F243" s="3"/>
    </row>
    <row r="244" spans="2:6" ht="15">
      <c r="B244" s="2"/>
      <c r="E244" s="3"/>
      <c r="F244" s="3"/>
    </row>
    <row r="245" spans="2:6" ht="15">
      <c r="B245" s="2"/>
      <c r="E245" s="3"/>
      <c r="F245" s="3"/>
    </row>
    <row r="246" spans="2:6" ht="15">
      <c r="B246" s="2"/>
      <c r="E246" s="3"/>
      <c r="F246" s="3"/>
    </row>
    <row r="247" spans="2:6" ht="15">
      <c r="B247" s="2"/>
      <c r="E247" s="3"/>
      <c r="F247" s="3"/>
    </row>
    <row r="248" spans="2:6" ht="15">
      <c r="B248" s="2"/>
      <c r="E248" s="3"/>
      <c r="F248" s="3"/>
    </row>
    <row r="249" spans="2:6" ht="15">
      <c r="B249" s="2"/>
      <c r="E249" s="3"/>
      <c r="F249" s="3"/>
    </row>
    <row r="250" spans="2:6" ht="15">
      <c r="B250" s="2"/>
      <c r="E250" s="3"/>
      <c r="F250" s="5"/>
    </row>
    <row r="251" spans="2:6" ht="15">
      <c r="B251" s="2"/>
      <c r="E251" s="3"/>
      <c r="F251" s="5"/>
    </row>
    <row r="252" spans="2:6" ht="15">
      <c r="B252" s="2"/>
      <c r="E252" s="3"/>
      <c r="F252" s="5"/>
    </row>
    <row r="253" spans="2:6" ht="15">
      <c r="B253" s="2"/>
      <c r="E253" s="3"/>
      <c r="F253" s="5"/>
    </row>
    <row r="254" spans="2:6" ht="15">
      <c r="B254" s="2"/>
      <c r="E254" s="3"/>
      <c r="F254" s="3"/>
    </row>
    <row r="255" spans="2:6" ht="15">
      <c r="B255" s="2"/>
      <c r="E255" s="3"/>
      <c r="F255" s="3"/>
    </row>
    <row r="256" spans="2:6" ht="15">
      <c r="B256" s="2"/>
      <c r="E256" s="3"/>
      <c r="F256" s="3"/>
    </row>
    <row r="257" spans="2:6" ht="15">
      <c r="B257" s="2"/>
      <c r="E257" s="3"/>
      <c r="F257" s="3"/>
    </row>
    <row r="258" spans="2:6" ht="15">
      <c r="B258" s="2"/>
      <c r="E258" s="3"/>
      <c r="F258" s="3"/>
    </row>
    <row r="259" spans="2:6" ht="15">
      <c r="B259" s="2"/>
      <c r="E259" s="3"/>
      <c r="F259" s="3"/>
    </row>
    <row r="260" spans="2:6" ht="15">
      <c r="B260" s="2"/>
      <c r="E260" s="3"/>
      <c r="F260" s="3"/>
    </row>
    <row r="261" spans="2:6" ht="15">
      <c r="B261" s="2"/>
      <c r="E261" s="3"/>
      <c r="F261" s="3"/>
    </row>
    <row r="262" spans="2:6" ht="15">
      <c r="B262" s="2"/>
      <c r="E262" s="3"/>
      <c r="F262" s="3"/>
    </row>
    <row r="263" spans="2:6" ht="15">
      <c r="B263" s="2"/>
      <c r="E263" s="3"/>
      <c r="F263" s="3"/>
    </row>
    <row r="264" spans="2:6" ht="15">
      <c r="B264" s="2"/>
      <c r="E264" s="3"/>
      <c r="F264" s="5"/>
    </row>
    <row r="265" spans="2:6" ht="15">
      <c r="B265" s="2"/>
      <c r="E265" s="3"/>
      <c r="F265" s="3"/>
    </row>
    <row r="266" spans="2:6" ht="15">
      <c r="B266" s="2"/>
      <c r="E266" s="3"/>
      <c r="F266" s="5"/>
    </row>
    <row r="267" spans="2:6" ht="15">
      <c r="B267" s="2"/>
      <c r="E267" s="3"/>
      <c r="F267" s="5"/>
    </row>
    <row r="268" spans="2:6" ht="15">
      <c r="B268" s="2"/>
      <c r="E268" s="3"/>
      <c r="F268" s="3"/>
    </row>
    <row r="269" spans="2:6" ht="15">
      <c r="B269" s="2"/>
      <c r="E269" s="3"/>
      <c r="F269" s="3"/>
    </row>
    <row r="270" spans="2:6" ht="15">
      <c r="B270" s="2"/>
      <c r="E270" s="3"/>
      <c r="F270" s="3"/>
    </row>
    <row r="271" spans="2:6" ht="15">
      <c r="B271" s="2"/>
      <c r="E271" s="3"/>
      <c r="F271" s="3"/>
    </row>
    <row r="272" spans="2:6" ht="15">
      <c r="B272" s="2"/>
      <c r="E272" s="3"/>
      <c r="F272" s="5"/>
    </row>
    <row r="273" spans="2:6" ht="15">
      <c r="B273" s="2"/>
      <c r="E273" s="3"/>
      <c r="F273" s="5"/>
    </row>
    <row r="274" spans="2:6" ht="15">
      <c r="B274" s="2"/>
      <c r="E274" s="3"/>
      <c r="F274" s="3"/>
    </row>
    <row r="275" spans="2:6" ht="15">
      <c r="B275" s="2"/>
      <c r="E275" s="3"/>
      <c r="F275" s="3"/>
    </row>
    <row r="276" spans="2:6" ht="15">
      <c r="B276" s="2"/>
      <c r="E276" s="3"/>
      <c r="F276" s="3"/>
    </row>
    <row r="277" spans="2:6" ht="15">
      <c r="B277" s="2"/>
      <c r="E277" s="3"/>
      <c r="F277" s="3"/>
    </row>
    <row r="278" spans="2:6" ht="15">
      <c r="B278" s="2"/>
      <c r="E278" s="3"/>
      <c r="F278" s="3"/>
    </row>
    <row r="279" spans="2:6" ht="15">
      <c r="B279" s="2"/>
      <c r="E279" s="3"/>
      <c r="F279" s="3"/>
    </row>
    <row r="280" spans="2:6" ht="15">
      <c r="B280" s="2"/>
      <c r="E280" s="3"/>
      <c r="F280" s="3"/>
    </row>
    <row r="281" spans="2:6" ht="15">
      <c r="B281" s="2"/>
      <c r="E281" s="3"/>
      <c r="F281" s="3"/>
    </row>
    <row r="282" spans="2:6" ht="15">
      <c r="B282" s="2"/>
      <c r="E282" s="3"/>
      <c r="F282" s="3"/>
    </row>
    <row r="283" spans="2:6" ht="15">
      <c r="B283" s="2"/>
      <c r="E283" s="3"/>
      <c r="F283" s="3"/>
    </row>
    <row r="284" spans="2:6" ht="15">
      <c r="B284" s="2"/>
      <c r="E284" s="3"/>
      <c r="F284" s="3"/>
    </row>
    <row r="285" spans="2:6" ht="15">
      <c r="B285" s="2"/>
      <c r="E285" s="3"/>
      <c r="F285" s="3"/>
    </row>
    <row r="286" spans="2:6" ht="15">
      <c r="B286" s="2"/>
      <c r="E286" s="3"/>
      <c r="F286" s="3"/>
    </row>
    <row r="287" spans="2:6" ht="15">
      <c r="B287" s="2"/>
      <c r="E287" s="3"/>
      <c r="F287" s="3"/>
    </row>
    <row r="288" spans="2:6" ht="15">
      <c r="B288" s="2"/>
      <c r="E288" s="3"/>
      <c r="F288" s="3"/>
    </row>
    <row r="289" spans="2:6" ht="15">
      <c r="B289" s="2"/>
      <c r="E289" s="3"/>
      <c r="F289" s="3"/>
    </row>
    <row r="290" spans="2:6" ht="15">
      <c r="B290" s="2"/>
      <c r="E290" s="3"/>
      <c r="F290" s="3"/>
    </row>
    <row r="291" spans="2:6" ht="15">
      <c r="B291" s="2"/>
      <c r="E291" s="3"/>
      <c r="F291" s="3"/>
    </row>
    <row r="292" spans="2:6" ht="15">
      <c r="B292" s="2"/>
      <c r="E292" s="3"/>
      <c r="F292" s="3"/>
    </row>
    <row r="293" spans="2:6" ht="15">
      <c r="B293" s="2"/>
      <c r="E293" s="3"/>
      <c r="F293" s="3"/>
    </row>
    <row r="294" spans="2:6" ht="15">
      <c r="B294" s="2"/>
      <c r="E294" s="3"/>
      <c r="F294" s="3"/>
    </row>
    <row r="295" spans="2:6" ht="15">
      <c r="B295" s="2"/>
      <c r="E295" s="3"/>
      <c r="F295" s="3"/>
    </row>
    <row r="296" spans="2:6" ht="15">
      <c r="B296" s="2"/>
      <c r="E296" s="3"/>
      <c r="F296" s="3"/>
    </row>
    <row r="297" spans="2:6" ht="15">
      <c r="B297" s="2"/>
      <c r="E297" s="3"/>
      <c r="F297" s="3"/>
    </row>
    <row r="298" spans="2:6" ht="15">
      <c r="B298" s="2"/>
      <c r="E298" s="3"/>
      <c r="F298" s="3"/>
    </row>
    <row r="299" spans="2:6" ht="15">
      <c r="B299" s="2"/>
      <c r="E299" s="3"/>
      <c r="F299" s="3"/>
    </row>
    <row r="300" spans="2:6" ht="15">
      <c r="B300" s="2"/>
      <c r="E300" s="3"/>
      <c r="F300" s="3"/>
    </row>
    <row r="301" spans="2:6" ht="15">
      <c r="B301" s="2"/>
      <c r="E301" s="3"/>
      <c r="F301" s="3"/>
    </row>
    <row r="302" spans="2:6" ht="15">
      <c r="B302" s="2"/>
      <c r="E302" s="3"/>
      <c r="F302" s="3"/>
    </row>
    <row r="303" spans="2:6" ht="15">
      <c r="B303" s="2"/>
      <c r="E303" s="3"/>
      <c r="F303" s="3"/>
    </row>
    <row r="304" spans="2:6" ht="15">
      <c r="B304" s="2"/>
      <c r="E304" s="3"/>
      <c r="F304" s="3"/>
    </row>
    <row r="305" spans="2:6" ht="15">
      <c r="B305" s="2"/>
      <c r="E305" s="3"/>
      <c r="F305" s="3"/>
    </row>
    <row r="306" spans="2:6" ht="15">
      <c r="B306" s="2"/>
      <c r="E306" s="3"/>
      <c r="F306" s="3"/>
    </row>
    <row r="307" spans="2:6" ht="15">
      <c r="B307" s="2"/>
      <c r="E307" s="3"/>
      <c r="F307" s="3"/>
    </row>
    <row r="308" spans="2:6" ht="15">
      <c r="B308" s="2"/>
      <c r="E308" s="3"/>
      <c r="F308" s="3"/>
    </row>
    <row r="309" spans="2:6" ht="15">
      <c r="B309" s="2"/>
      <c r="D309" s="4"/>
      <c r="E309" s="4"/>
      <c r="F309" s="3"/>
    </row>
    <row r="310" spans="2:6" ht="15">
      <c r="B310" s="2"/>
      <c r="E310" s="3"/>
      <c r="F310" s="3"/>
    </row>
    <row r="311" spans="2:6" ht="15">
      <c r="B311" s="2"/>
      <c r="E311" s="3"/>
      <c r="F311" s="3"/>
    </row>
    <row r="312" spans="2:6" ht="15" customHeight="1">
      <c r="B312" s="2"/>
      <c r="E312" s="3"/>
      <c r="F312" s="3"/>
    </row>
    <row r="313" spans="2:6" ht="15">
      <c r="B313" s="2"/>
      <c r="E313" s="3"/>
      <c r="F313" s="3"/>
    </row>
    <row r="314" spans="2:6" ht="15">
      <c r="B314" s="2"/>
      <c r="E314" s="3"/>
      <c r="F314" s="3"/>
    </row>
    <row r="315" spans="2:6" ht="15">
      <c r="B315" s="2"/>
      <c r="E315" s="3"/>
      <c r="F315" s="3"/>
    </row>
    <row r="316" spans="2:6" ht="15">
      <c r="B316" s="2"/>
      <c r="E316" s="3"/>
      <c r="F316" s="3"/>
    </row>
    <row r="317" spans="2:6" ht="15">
      <c r="B317" s="2"/>
      <c r="E317" s="3"/>
      <c r="F317" s="3"/>
    </row>
    <row r="318" spans="2:6" ht="15">
      <c r="B318" s="2"/>
      <c r="E318" s="3"/>
      <c r="F318" s="3"/>
    </row>
    <row r="319" spans="2:6" ht="15">
      <c r="B319" s="2"/>
      <c r="E319" s="3"/>
      <c r="F319" s="5"/>
    </row>
    <row r="320" spans="2:6" ht="15">
      <c r="B320" s="2"/>
      <c r="E320" s="3"/>
      <c r="F320" s="3"/>
    </row>
    <row r="321" spans="2:6" ht="15">
      <c r="B321" s="2"/>
      <c r="E321" s="3"/>
      <c r="F321" s="3"/>
    </row>
    <row r="322" spans="2:6" ht="15">
      <c r="B322" s="2"/>
      <c r="E322" s="3"/>
      <c r="F322" s="3"/>
    </row>
    <row r="323" spans="2:6" ht="15">
      <c r="B323" s="2"/>
      <c r="E323" s="3"/>
      <c r="F323" s="3"/>
    </row>
    <row r="324" spans="2:6" ht="15">
      <c r="B324" s="2"/>
      <c r="E324" s="3"/>
      <c r="F324" s="3"/>
    </row>
    <row r="325" spans="2:6" ht="15">
      <c r="B325" s="2"/>
      <c r="E325" s="3"/>
      <c r="F325" s="3"/>
    </row>
    <row r="326" spans="2:6" ht="15">
      <c r="B326" s="2"/>
      <c r="E326" s="3"/>
      <c r="F326" s="3"/>
    </row>
    <row r="327" spans="2:6" ht="15">
      <c r="B327" s="2"/>
      <c r="E327" s="3"/>
      <c r="F327" s="3"/>
    </row>
    <row r="328" spans="2:6" ht="15">
      <c r="B328" s="2"/>
      <c r="E328" s="3"/>
      <c r="F328" s="3"/>
    </row>
    <row r="329" spans="2:6" ht="15">
      <c r="B329" s="2"/>
      <c r="E329" s="3"/>
      <c r="F329" s="3"/>
    </row>
    <row r="330" spans="2:6" ht="15">
      <c r="B330" s="2"/>
      <c r="E330" s="3"/>
      <c r="F330" s="3"/>
    </row>
    <row r="331" spans="2:6" ht="15">
      <c r="B331" s="2"/>
      <c r="E331" s="3"/>
      <c r="F331" s="3"/>
    </row>
    <row r="332" spans="2:6" ht="15">
      <c r="B332" s="2"/>
      <c r="E332" s="3"/>
      <c r="F332" s="3"/>
    </row>
    <row r="333" spans="2:6" ht="15">
      <c r="B333" s="2"/>
      <c r="E333" s="3"/>
      <c r="F333" s="3"/>
    </row>
    <row r="334" spans="2:6" ht="15">
      <c r="B334" s="2"/>
      <c r="E334" s="3"/>
      <c r="F334" s="3"/>
    </row>
    <row r="335" spans="2:6" ht="15">
      <c r="B335" s="2"/>
      <c r="E335" s="3"/>
      <c r="F335" s="3"/>
    </row>
    <row r="336" spans="2:6" ht="15">
      <c r="B336" s="2"/>
      <c r="E336" s="3"/>
      <c r="F336" s="3"/>
    </row>
    <row r="337" spans="2:6" ht="15">
      <c r="B337" s="2"/>
      <c r="E337" s="3"/>
      <c r="F337" s="3"/>
    </row>
    <row r="338" spans="2:6" ht="15">
      <c r="B338" s="2"/>
      <c r="E338" s="3"/>
      <c r="F338" s="3"/>
    </row>
    <row r="339" spans="2:6" ht="15">
      <c r="B339" s="2"/>
      <c r="E339" s="3"/>
      <c r="F339" s="3"/>
    </row>
    <row r="340" spans="2:6" ht="15">
      <c r="B340" s="2"/>
      <c r="E340" s="3"/>
      <c r="F340" s="3"/>
    </row>
    <row r="341" spans="2:6" ht="15">
      <c r="B341" s="2"/>
      <c r="E341" s="3"/>
      <c r="F341" s="3"/>
    </row>
    <row r="342" spans="2:6" ht="15">
      <c r="B342" s="2"/>
      <c r="E342" s="3"/>
      <c r="F342" s="3"/>
    </row>
    <row r="343" spans="2:6" ht="15">
      <c r="B343" s="2"/>
      <c r="E343" s="3"/>
      <c r="F343" s="3"/>
    </row>
    <row r="344" spans="2:6" ht="15">
      <c r="B344" s="2"/>
      <c r="E344" s="3"/>
      <c r="F344" s="3"/>
    </row>
    <row r="345" spans="2:6" ht="15">
      <c r="B345" s="2"/>
      <c r="E345" s="3"/>
      <c r="F345" s="3"/>
    </row>
    <row r="346" spans="2:6" ht="15">
      <c r="B346" s="2"/>
      <c r="E346" s="3"/>
      <c r="F346" s="3"/>
    </row>
    <row r="347" spans="2:6" ht="15">
      <c r="B347" s="2"/>
      <c r="E347" s="3"/>
      <c r="F347" s="3"/>
    </row>
    <row r="348" spans="2:6" ht="15">
      <c r="B348" s="2"/>
      <c r="E348" s="3"/>
      <c r="F348" s="3"/>
    </row>
    <row r="349" spans="2:6" ht="15">
      <c r="B349" s="2"/>
      <c r="E349" s="3"/>
      <c r="F349" s="3"/>
    </row>
    <row r="350" spans="2:6" ht="15">
      <c r="B350" s="2"/>
      <c r="E350" s="3"/>
      <c r="F350" s="3"/>
    </row>
    <row r="351" spans="2:6" ht="15">
      <c r="B351" s="2"/>
      <c r="E351" s="3"/>
      <c r="F351" s="3"/>
    </row>
    <row r="352" spans="2:6" ht="15">
      <c r="B352" s="2"/>
      <c r="E352" s="3"/>
      <c r="F352" s="3"/>
    </row>
    <row r="353" spans="2:6" ht="15">
      <c r="B353" s="2"/>
      <c r="E353" s="3"/>
      <c r="F353" s="3"/>
    </row>
    <row r="354" spans="2:6" ht="15">
      <c r="B354" s="2"/>
      <c r="E354" s="3"/>
      <c r="F354" s="3"/>
    </row>
    <row r="355" spans="2:6" ht="15">
      <c r="B355" s="2"/>
      <c r="E355" s="3"/>
      <c r="F355" s="3"/>
    </row>
    <row r="356" spans="2:6" ht="15">
      <c r="B356" s="2"/>
      <c r="E356" s="3"/>
      <c r="F356" s="3"/>
    </row>
    <row r="357" spans="2:6" ht="15">
      <c r="B357" s="2"/>
      <c r="E357" s="3"/>
      <c r="F357" s="3"/>
    </row>
    <row r="358" spans="2:6" ht="15">
      <c r="B358" s="2"/>
      <c r="E358" s="3"/>
      <c r="F358" s="3"/>
    </row>
    <row r="359" spans="2:6" ht="15">
      <c r="B359" s="2"/>
      <c r="E359" s="3"/>
      <c r="F359" s="3"/>
    </row>
    <row r="360" spans="2:6" ht="15">
      <c r="B360" s="2"/>
      <c r="E360" s="3"/>
      <c r="F360" s="3"/>
    </row>
    <row r="361" spans="2:6" ht="15">
      <c r="B361" s="2"/>
      <c r="E361" s="3"/>
      <c r="F361" s="5"/>
    </row>
    <row r="362" spans="2:6" ht="15">
      <c r="B362" s="2"/>
      <c r="E362" s="3"/>
      <c r="F362" s="5"/>
    </row>
    <row r="363" spans="2:6" ht="15">
      <c r="B363" s="2"/>
      <c r="E363" s="3"/>
      <c r="F363" s="3"/>
    </row>
    <row r="364" spans="2:6" ht="15">
      <c r="B364" s="2"/>
      <c r="E364" s="3"/>
      <c r="F364" s="3"/>
    </row>
    <row r="365" spans="2:6" ht="15">
      <c r="B365" s="2"/>
      <c r="E365" s="3"/>
      <c r="F365" s="3"/>
    </row>
    <row r="366" spans="2:6" ht="15">
      <c r="B366" s="2"/>
      <c r="E366" s="3"/>
      <c r="F366" s="3"/>
    </row>
    <row r="367" spans="2:6" ht="15">
      <c r="B367" s="2"/>
      <c r="E367" s="3"/>
      <c r="F367" s="3"/>
    </row>
    <row r="368" spans="2:6" ht="15">
      <c r="B368" s="2"/>
      <c r="E368" s="3"/>
      <c r="F368" s="3"/>
    </row>
    <row r="369" spans="2:6" ht="15">
      <c r="B369" s="2"/>
      <c r="E369" s="3"/>
      <c r="F369" s="3"/>
    </row>
    <row r="370" spans="2:6" ht="15">
      <c r="B370" s="2"/>
      <c r="E370" s="3"/>
      <c r="F370" s="5"/>
    </row>
    <row r="371" spans="2:6" ht="15">
      <c r="B371" s="2"/>
      <c r="E371" s="3"/>
      <c r="F371" s="5"/>
    </row>
    <row r="372" spans="2:6" ht="15">
      <c r="B372" s="2"/>
      <c r="E372" s="3"/>
      <c r="F372" s="3"/>
    </row>
    <row r="373" spans="2:6" ht="15">
      <c r="B373" s="2"/>
      <c r="E373" s="3"/>
      <c r="F373" s="3"/>
    </row>
    <row r="374" spans="2:6" ht="15">
      <c r="B374" s="2"/>
      <c r="E374" s="3"/>
      <c r="F374" s="3"/>
    </row>
    <row r="375" spans="2:6" ht="15">
      <c r="B375" s="2"/>
      <c r="E375" s="3"/>
      <c r="F375" s="3"/>
    </row>
    <row r="376" spans="2:6" ht="15">
      <c r="B376" s="2"/>
      <c r="E376" s="3"/>
      <c r="F376" s="3"/>
    </row>
    <row r="377" spans="2:6" ht="15">
      <c r="B377" s="2"/>
      <c r="E377" s="3"/>
      <c r="F377" s="3"/>
    </row>
    <row r="378" spans="2:6" ht="15" customHeight="1">
      <c r="B378" s="2"/>
      <c r="E378" s="3"/>
      <c r="F378" s="3"/>
    </row>
    <row r="379" spans="2:6" ht="15">
      <c r="B379" s="2"/>
      <c r="E379" s="3"/>
      <c r="F379" s="3"/>
    </row>
    <row r="380" spans="2:6" ht="15">
      <c r="B380" s="2"/>
      <c r="E380" s="3"/>
      <c r="F380" s="3"/>
    </row>
    <row r="381" spans="2:6" ht="15">
      <c r="B381" s="2"/>
      <c r="E381" s="3"/>
      <c r="F381" s="3"/>
    </row>
    <row r="382" spans="2:6" ht="15">
      <c r="B382" s="2"/>
      <c r="E382" s="3"/>
      <c r="F382" s="3"/>
    </row>
    <row r="383" spans="2:6" ht="15">
      <c r="B383" s="2"/>
      <c r="E383" s="3"/>
      <c r="F383" s="3"/>
    </row>
    <row r="384" spans="2:6" ht="15">
      <c r="B384" s="2"/>
      <c r="E384" s="3"/>
      <c r="F384" s="3"/>
    </row>
    <row r="385" spans="2:6" ht="15">
      <c r="B385" s="2"/>
      <c r="E385" s="3"/>
      <c r="F385" s="3"/>
    </row>
    <row r="386" spans="2:6" ht="15">
      <c r="B386" s="2"/>
      <c r="E386" s="3"/>
      <c r="F386" s="3"/>
    </row>
    <row r="387" spans="2:6" ht="15">
      <c r="B387" s="2"/>
      <c r="E387" s="3"/>
      <c r="F387" s="3"/>
    </row>
    <row r="388" spans="2:6" ht="15">
      <c r="B388" s="2"/>
      <c r="E388" s="3"/>
      <c r="F388" s="3"/>
    </row>
    <row r="389" spans="2:6" ht="15">
      <c r="B389" s="7"/>
      <c r="E389" s="3"/>
      <c r="F389" s="5"/>
    </row>
    <row r="390" spans="2:6" ht="15">
      <c r="B390" s="2"/>
      <c r="E390" s="3"/>
      <c r="F390" s="3"/>
    </row>
    <row r="391" spans="2:6" ht="15">
      <c r="B391" s="2"/>
      <c r="E391" s="3"/>
      <c r="F391" s="3"/>
    </row>
    <row r="392" spans="2:6" ht="15">
      <c r="B392" s="2"/>
      <c r="E392" s="3"/>
      <c r="F392" s="5"/>
    </row>
    <row r="393" spans="2:6" ht="15">
      <c r="B393" s="2"/>
      <c r="E393" s="3"/>
      <c r="F393" s="3"/>
    </row>
    <row r="394" spans="2:6" ht="15">
      <c r="B394" s="2"/>
      <c r="E394" s="3"/>
      <c r="F394" s="3"/>
    </row>
    <row r="395" spans="2:6" ht="15">
      <c r="B395" s="2"/>
      <c r="E395" s="3"/>
      <c r="F395" s="3"/>
    </row>
    <row r="396" spans="2:6" ht="15">
      <c r="B396" s="2"/>
      <c r="E396" s="3"/>
      <c r="F396" s="5"/>
    </row>
    <row r="397" spans="2:6" ht="15">
      <c r="B397" s="2"/>
      <c r="E397" s="3"/>
      <c r="F397" s="3"/>
    </row>
    <row r="398" spans="2:6" ht="15">
      <c r="B398" s="2"/>
      <c r="E398" s="3"/>
      <c r="F398" s="3"/>
    </row>
    <row r="399" spans="2:6" ht="15">
      <c r="B399" s="2"/>
      <c r="E399" s="3"/>
      <c r="F399" s="3"/>
    </row>
    <row r="400" spans="2:6" ht="15">
      <c r="B400" s="2"/>
      <c r="E400" s="3"/>
      <c r="F400" s="3"/>
    </row>
    <row r="401" spans="2:6" ht="15">
      <c r="B401" s="2"/>
      <c r="E401" s="3"/>
      <c r="F401" s="3"/>
    </row>
    <row r="402" spans="2:6" ht="15">
      <c r="B402" s="2"/>
      <c r="E402" s="3"/>
      <c r="F402" s="3"/>
    </row>
    <row r="403" spans="2:6" ht="15">
      <c r="B403" s="2"/>
      <c r="E403" s="3"/>
      <c r="F403" s="3"/>
    </row>
    <row r="404" spans="2:6" ht="15">
      <c r="B404" s="2"/>
      <c r="E404" s="3"/>
      <c r="F404" s="3"/>
    </row>
    <row r="405" spans="2:6" ht="15">
      <c r="B405" s="2"/>
      <c r="E405" s="3"/>
      <c r="F405" s="3"/>
    </row>
    <row r="406" spans="2:6" ht="15">
      <c r="B406" s="2"/>
      <c r="E406" s="3"/>
      <c r="F406" s="3"/>
    </row>
    <row r="407" spans="2:6" ht="15">
      <c r="B407" s="2"/>
      <c r="E407" s="3"/>
      <c r="F407" s="3"/>
    </row>
    <row r="408" spans="2:6" ht="15">
      <c r="B408" s="2"/>
      <c r="E408" s="3"/>
      <c r="F408" s="3"/>
    </row>
    <row r="409" spans="2:6" ht="15">
      <c r="B409" s="2"/>
      <c r="E409" s="3"/>
      <c r="F409" s="3"/>
    </row>
    <row r="410" spans="2:6" ht="15">
      <c r="B410" s="2"/>
      <c r="E410" s="3"/>
      <c r="F410" s="3"/>
    </row>
    <row r="411" spans="2:6" ht="15">
      <c r="B411" s="2"/>
      <c r="E411" s="3"/>
      <c r="F411" s="3"/>
    </row>
    <row r="412" spans="2:6" ht="15">
      <c r="B412" s="2"/>
      <c r="E412" s="3"/>
      <c r="F412" s="3"/>
    </row>
    <row r="413" spans="2:6" ht="15">
      <c r="B413" s="2"/>
      <c r="E413" s="3"/>
      <c r="F413" s="3"/>
    </row>
    <row r="414" spans="2:6" ht="15">
      <c r="B414" s="2"/>
      <c r="E414" s="3"/>
      <c r="F414" s="3"/>
    </row>
    <row r="415" spans="2:6" ht="15" customHeight="1">
      <c r="B415" s="2"/>
      <c r="E415" s="3"/>
      <c r="F415" s="3"/>
    </row>
    <row r="416" spans="2:6" ht="15">
      <c r="B416" s="2"/>
      <c r="E416" s="3"/>
      <c r="F416" s="3"/>
    </row>
    <row r="417" spans="2:6" ht="15">
      <c r="B417" s="2"/>
      <c r="E417" s="3"/>
      <c r="F417" s="3"/>
    </row>
    <row r="418" spans="2:6" ht="15">
      <c r="B418" s="2"/>
      <c r="E418" s="3"/>
      <c r="F418" s="3"/>
    </row>
    <row r="419" spans="2:6" ht="15">
      <c r="B419" s="2"/>
      <c r="E419" s="3"/>
      <c r="F419" s="3"/>
    </row>
    <row r="420" spans="2:6" ht="15">
      <c r="B420" s="2"/>
      <c r="E420" s="3"/>
      <c r="F420" s="3"/>
    </row>
    <row r="421" spans="2:6" ht="15">
      <c r="B421" s="2"/>
      <c r="E421" s="3"/>
      <c r="F421" s="3"/>
    </row>
    <row r="422" spans="2:6" ht="15">
      <c r="B422" s="2"/>
      <c r="E422" s="3"/>
      <c r="F422" s="5"/>
    </row>
    <row r="423" spans="2:6" ht="15">
      <c r="B423" s="2"/>
      <c r="E423" s="3"/>
      <c r="F423" s="5"/>
    </row>
    <row r="424" spans="2:6" ht="15">
      <c r="B424" s="8"/>
      <c r="D424" s="9"/>
      <c r="E424" s="9"/>
      <c r="F424" s="3"/>
    </row>
    <row r="425" spans="2:6" ht="15">
      <c r="B425" s="8"/>
      <c r="D425" s="9"/>
      <c r="E425" s="9"/>
      <c r="F425" s="3"/>
    </row>
    <row r="426" spans="2:6" ht="15">
      <c r="B426" s="2"/>
      <c r="E426" s="3"/>
      <c r="F426" s="3"/>
    </row>
    <row r="427" spans="2:6" ht="15">
      <c r="B427" s="2"/>
      <c r="E427" s="3"/>
      <c r="F427" s="3"/>
    </row>
    <row r="428" spans="2:6" ht="15">
      <c r="B428" s="2"/>
      <c r="E428" s="3"/>
      <c r="F428" s="3"/>
    </row>
    <row r="429" spans="2:6" ht="15">
      <c r="B429" s="2"/>
      <c r="E429" s="3"/>
      <c r="F429" s="3"/>
    </row>
    <row r="430" spans="2:6" ht="15">
      <c r="B430" s="2"/>
      <c r="E430" s="3"/>
      <c r="F430" s="3"/>
    </row>
    <row r="431" spans="2:6" ht="15">
      <c r="B431" s="2"/>
      <c r="E431" s="3"/>
      <c r="F431" s="3"/>
    </row>
    <row r="432" spans="2:6" ht="15">
      <c r="B432" s="2"/>
      <c r="E432" s="3"/>
      <c r="F432" s="3"/>
    </row>
    <row r="433" spans="2:6" ht="15">
      <c r="B433" s="2"/>
      <c r="E433" s="3"/>
      <c r="F433" s="3"/>
    </row>
    <row r="434" spans="2:6" ht="15">
      <c r="B434" s="2"/>
      <c r="E434" s="3"/>
      <c r="F434" s="5"/>
    </row>
    <row r="435" spans="2:6" ht="15">
      <c r="B435" s="2"/>
      <c r="E435" s="3"/>
      <c r="F435" s="3"/>
    </row>
    <row r="436" spans="2:6" ht="15">
      <c r="B436" s="2"/>
      <c r="E436" s="3"/>
      <c r="F436" s="3"/>
    </row>
    <row r="437" spans="2:6" ht="15">
      <c r="B437" s="2"/>
      <c r="E437" s="3"/>
      <c r="F437" s="3"/>
    </row>
    <row r="438" spans="2:6" ht="15">
      <c r="B438" s="2"/>
      <c r="E438" s="3"/>
      <c r="F438" s="3"/>
    </row>
    <row r="439" spans="2:6" ht="15">
      <c r="B439" s="2"/>
      <c r="E439" s="3"/>
      <c r="F439" s="3"/>
    </row>
    <row r="440" spans="2:6" ht="15">
      <c r="B440" s="2"/>
      <c r="E440" s="3"/>
      <c r="F440" s="3"/>
    </row>
    <row r="441" spans="2:6" ht="15">
      <c r="B441" s="2"/>
      <c r="E441" s="3"/>
      <c r="F441" s="3"/>
    </row>
    <row r="442" spans="2:6" ht="15">
      <c r="B442" s="2"/>
      <c r="E442" s="3"/>
      <c r="F442" s="3"/>
    </row>
    <row r="443" spans="2:6" ht="15">
      <c r="B443" s="2"/>
      <c r="E443" s="3"/>
      <c r="F443" s="3"/>
    </row>
    <row r="444" spans="2:6" ht="15">
      <c r="B444" s="2"/>
      <c r="E444" s="3"/>
      <c r="F444" s="3"/>
    </row>
    <row r="445" spans="2:6" ht="15">
      <c r="B445" s="2"/>
      <c r="E445" s="3"/>
      <c r="F445" s="3"/>
    </row>
    <row r="446" spans="2:6" ht="15">
      <c r="B446" s="2"/>
      <c r="E446" s="3"/>
      <c r="F446" s="3"/>
    </row>
    <row r="447" spans="2:6" ht="15">
      <c r="B447" s="2"/>
      <c r="E447" s="3"/>
      <c r="F447" s="3"/>
    </row>
    <row r="448" spans="2:6" ht="15">
      <c r="B448" s="2"/>
      <c r="E448" s="3"/>
      <c r="F448" s="3"/>
    </row>
    <row r="449" spans="2:6" ht="15">
      <c r="B449" s="2"/>
      <c r="E449" s="3"/>
      <c r="F449" s="3"/>
    </row>
    <row r="450" spans="2:6" ht="15">
      <c r="B450" s="2"/>
      <c r="E450" s="3"/>
      <c r="F450" s="3"/>
    </row>
    <row r="451" spans="2:6" ht="15">
      <c r="B451" s="2"/>
      <c r="E451" s="3"/>
      <c r="F451" s="3"/>
    </row>
    <row r="452" spans="2:6" ht="15">
      <c r="B452" s="2"/>
      <c r="E452" s="3"/>
      <c r="F452" s="3"/>
    </row>
    <row r="453" spans="2:6" ht="15">
      <c r="B453" s="2"/>
      <c r="E453" s="3"/>
      <c r="F453" s="3"/>
    </row>
    <row r="454" spans="2:6" ht="15">
      <c r="B454" s="2"/>
      <c r="E454" s="3"/>
      <c r="F454" s="3"/>
    </row>
    <row r="455" spans="2:6" ht="15">
      <c r="B455" s="2"/>
      <c r="E455" s="3"/>
      <c r="F455" s="3"/>
    </row>
    <row r="456" spans="2:6" ht="15">
      <c r="B456" s="2"/>
      <c r="E456" s="3"/>
      <c r="F456" s="3"/>
    </row>
    <row r="457" spans="2:6" ht="15">
      <c r="B457" s="2"/>
      <c r="E457" s="3"/>
      <c r="F457" s="3"/>
    </row>
    <row r="458" spans="2:6" ht="15">
      <c r="B458" s="2"/>
      <c r="E458" s="3"/>
      <c r="F458" s="3"/>
    </row>
    <row r="459" spans="2:6" ht="15">
      <c r="B459" s="8"/>
      <c r="D459" s="9"/>
      <c r="E459" s="9"/>
      <c r="F459" s="3"/>
    </row>
    <row r="460" spans="2:6" ht="15">
      <c r="B460" s="8"/>
      <c r="D460" s="9"/>
      <c r="E460" s="9"/>
      <c r="F460" s="3"/>
    </row>
    <row r="461" spans="2:6" ht="15">
      <c r="B461" s="10"/>
      <c r="E461" s="3"/>
      <c r="F461" s="3"/>
    </row>
    <row r="462" spans="2:6" ht="15">
      <c r="B462" s="2"/>
      <c r="E462" s="3"/>
      <c r="F462" s="3"/>
    </row>
    <row r="463" spans="2:6" ht="15">
      <c r="B463" s="2"/>
      <c r="E463" s="3"/>
      <c r="F463" s="3"/>
    </row>
    <row r="464" spans="2:6" ht="15">
      <c r="B464" s="8"/>
      <c r="D464" s="9"/>
      <c r="E464" s="9"/>
      <c r="F464" s="3"/>
    </row>
    <row r="465" spans="2:6" ht="15">
      <c r="B465" s="2"/>
      <c r="E465" s="3"/>
      <c r="F465" s="5"/>
    </row>
    <row r="466" spans="2:6" ht="15">
      <c r="B466" s="2"/>
      <c r="E466" s="3"/>
      <c r="F466" s="5"/>
    </row>
    <row r="467" spans="2:6" ht="15">
      <c r="B467" s="2"/>
      <c r="E467" s="3"/>
      <c r="F467" s="3"/>
    </row>
    <row r="468" spans="2:6" ht="15">
      <c r="B468" s="2"/>
      <c r="E468" s="3"/>
      <c r="F468" s="3"/>
    </row>
    <row r="469" spans="2:6" ht="15">
      <c r="B469" s="2"/>
      <c r="E469" s="3"/>
      <c r="F469" s="3"/>
    </row>
    <row r="470" spans="2:6" ht="15">
      <c r="B470" s="2"/>
      <c r="E470" s="3"/>
      <c r="F470" s="3"/>
    </row>
    <row r="471" spans="2:6" ht="15">
      <c r="B471" s="2"/>
      <c r="E471" s="3"/>
      <c r="F471" s="3"/>
    </row>
    <row r="472" spans="2:6" ht="15">
      <c r="B472" s="2"/>
      <c r="E472" s="3"/>
      <c r="F472" s="3"/>
    </row>
    <row r="473" spans="2:6" ht="15">
      <c r="B473" s="2"/>
      <c r="E473" s="3"/>
      <c r="F473" s="3"/>
    </row>
    <row r="474" spans="2:6" ht="15">
      <c r="B474" s="2"/>
      <c r="E474" s="3"/>
      <c r="F474" s="3"/>
    </row>
    <row r="475" spans="2:6" ht="15">
      <c r="B475" s="2"/>
      <c r="E475" s="3"/>
      <c r="F475" s="3"/>
    </row>
    <row r="476" spans="2:6" ht="15">
      <c r="B476" s="2"/>
      <c r="E476" s="3"/>
      <c r="F476" s="3"/>
    </row>
    <row r="477" spans="2:6" ht="15">
      <c r="B477" s="2"/>
      <c r="E477" s="3"/>
      <c r="F477" s="3"/>
    </row>
    <row r="478" spans="2:6" ht="15">
      <c r="B478" s="2"/>
      <c r="E478" s="3"/>
      <c r="F478" s="3"/>
    </row>
    <row r="479" spans="2:6" ht="15">
      <c r="B479" s="2"/>
      <c r="E479" s="3"/>
      <c r="F479" s="3"/>
    </row>
    <row r="480" spans="2:6" ht="15">
      <c r="B480" s="2"/>
      <c r="E480" s="3"/>
      <c r="F480" s="3"/>
    </row>
    <row r="481" spans="2:6" ht="15">
      <c r="B481" s="2"/>
      <c r="E481" s="3"/>
      <c r="F481" s="3"/>
    </row>
    <row r="482" spans="2:6" ht="15">
      <c r="B482" s="2"/>
      <c r="D482" s="11"/>
      <c r="E482" s="3"/>
      <c r="F482" s="3"/>
    </row>
    <row r="483" spans="2:6" ht="15">
      <c r="B483" s="2"/>
      <c r="E483" s="3"/>
      <c r="F483" s="5"/>
    </row>
    <row r="484" spans="2:6" ht="15">
      <c r="B484" s="2"/>
      <c r="E484" s="3"/>
      <c r="F484" s="5"/>
    </row>
    <row r="485" spans="2:6" ht="15">
      <c r="B485" s="2"/>
      <c r="E485" s="3"/>
      <c r="F485" s="5"/>
    </row>
    <row r="486" spans="2:6" ht="15">
      <c r="B486" s="2"/>
      <c r="E486" s="3"/>
      <c r="F486" s="3"/>
    </row>
    <row r="487" spans="2:6" ht="15">
      <c r="B487" s="2"/>
      <c r="E487" s="3"/>
      <c r="F487" s="3"/>
    </row>
    <row r="488" spans="2:6" ht="15">
      <c r="B488" s="2"/>
      <c r="E488" s="3"/>
      <c r="F488" s="3"/>
    </row>
    <row r="489" spans="2:6" ht="15">
      <c r="B489" s="2"/>
      <c r="E489" s="3"/>
      <c r="F489" s="3"/>
    </row>
    <row r="490" spans="2:6" ht="15">
      <c r="B490" s="2"/>
      <c r="E490" s="3"/>
      <c r="F490" s="3"/>
    </row>
    <row r="491" spans="2:6" ht="15">
      <c r="B491" s="2"/>
      <c r="E491" s="3"/>
      <c r="F491" s="5"/>
    </row>
    <row r="492" spans="2:6" ht="15">
      <c r="B492" s="2"/>
      <c r="E492" s="3"/>
      <c r="F492" s="3"/>
    </row>
    <row r="493" spans="2:6" ht="15">
      <c r="B493" s="2"/>
      <c r="E493" s="3"/>
      <c r="F493" s="3"/>
    </row>
    <row r="494" spans="2:6" ht="15">
      <c r="B494" s="2"/>
      <c r="E494" s="3"/>
      <c r="F494" s="3"/>
    </row>
    <row r="495" spans="2:6" ht="15">
      <c r="B495" s="2"/>
      <c r="E495" s="3"/>
      <c r="F495" s="3"/>
    </row>
    <row r="496" spans="2:6" ht="15">
      <c r="B496" s="2"/>
      <c r="E496" s="3"/>
      <c r="F496" s="3"/>
    </row>
    <row r="497" spans="2:6" ht="15">
      <c r="B497" s="2"/>
      <c r="E497" s="3"/>
      <c r="F497" s="5"/>
    </row>
    <row r="498" spans="2:6" ht="15">
      <c r="B498" s="2"/>
      <c r="E498" s="3"/>
      <c r="F498" s="5"/>
    </row>
    <row r="499" spans="2:6" ht="15">
      <c r="B499" s="2"/>
      <c r="E499" s="3"/>
      <c r="F499" s="5"/>
    </row>
    <row r="500" spans="2:6" ht="15">
      <c r="B500" s="2"/>
      <c r="E500" s="3"/>
      <c r="F500" s="3"/>
    </row>
    <row r="501" spans="2:6" ht="15">
      <c r="B501" s="2"/>
      <c r="E501" s="3"/>
      <c r="F501" s="5"/>
    </row>
    <row r="502" spans="2:6" ht="15" customHeight="1">
      <c r="B502" s="2"/>
      <c r="E502" s="3"/>
      <c r="F502" s="3"/>
    </row>
    <row r="503" spans="2:6" ht="15">
      <c r="B503" s="2"/>
      <c r="E503" s="3"/>
      <c r="F503" s="3"/>
    </row>
    <row r="504" spans="2:6" ht="15">
      <c r="B504" s="2"/>
      <c r="E504" s="3"/>
      <c r="F504" s="3"/>
    </row>
    <row r="505" spans="2:6" ht="15">
      <c r="B505" s="2"/>
      <c r="E505" s="3"/>
      <c r="F505" s="3"/>
    </row>
    <row r="506" spans="2:6" ht="15">
      <c r="B506" s="2"/>
      <c r="E506" s="3"/>
      <c r="F506" s="3"/>
    </row>
    <row r="507" spans="2:6" ht="15">
      <c r="B507" s="2"/>
      <c r="E507" s="3"/>
      <c r="F507" s="3"/>
    </row>
    <row r="508" spans="2:6" ht="15">
      <c r="B508" s="2"/>
      <c r="E508" s="3"/>
      <c r="F508" s="3"/>
    </row>
    <row r="509" spans="2:6" ht="15">
      <c r="B509" s="2"/>
      <c r="E509" s="3"/>
      <c r="F509" s="3"/>
    </row>
    <row r="510" spans="2:6" ht="15">
      <c r="B510" s="2"/>
      <c r="E510" s="3"/>
      <c r="F510" s="3"/>
    </row>
    <row r="511" spans="2:6" ht="15">
      <c r="B511" s="2"/>
      <c r="E511" s="3"/>
      <c r="F511" s="3"/>
    </row>
    <row r="512" spans="2:6" ht="15">
      <c r="B512" s="2"/>
      <c r="E512" s="3"/>
      <c r="F512" s="3"/>
    </row>
    <row r="513" spans="2:6" ht="15">
      <c r="B513" s="2"/>
      <c r="E513" s="3"/>
      <c r="F513" s="3"/>
    </row>
    <row r="514" spans="2:6" ht="15">
      <c r="B514" s="2"/>
      <c r="E514" s="3"/>
      <c r="F514" s="3"/>
    </row>
    <row r="515" spans="2:6" ht="15">
      <c r="B515" s="2"/>
      <c r="E515" s="3"/>
      <c r="F515" s="3"/>
    </row>
    <row r="516" spans="2:6" ht="15">
      <c r="B516" s="2"/>
      <c r="E516" s="3"/>
      <c r="F516" s="3"/>
    </row>
    <row r="517" spans="2:6" ht="15">
      <c r="B517" s="2"/>
      <c r="E517" s="3"/>
      <c r="F517" s="3"/>
    </row>
    <row r="518" spans="2:6" ht="15">
      <c r="B518" s="2"/>
      <c r="E518" s="3"/>
      <c r="F518" s="3"/>
    </row>
    <row r="519" spans="2:6" ht="15">
      <c r="B519" s="2"/>
      <c r="E519" s="3"/>
      <c r="F519" s="3"/>
    </row>
    <row r="520" spans="2:6" ht="15">
      <c r="B520" s="2"/>
      <c r="E520" s="3"/>
      <c r="F520" s="3"/>
    </row>
    <row r="521" spans="2:6" ht="15">
      <c r="B521" s="2"/>
      <c r="E521" s="3"/>
      <c r="F521" s="3"/>
    </row>
    <row r="522" spans="2:6" ht="15">
      <c r="B522" s="2"/>
      <c r="E522" s="3"/>
      <c r="F522" s="3"/>
    </row>
    <row r="523" spans="2:6" ht="15">
      <c r="B523" s="2"/>
      <c r="E523" s="3"/>
      <c r="F523" s="3"/>
    </row>
    <row r="524" spans="2:6" ht="15">
      <c r="B524" s="2"/>
      <c r="E524" s="3"/>
      <c r="F524" s="3"/>
    </row>
    <row r="525" spans="2:6" ht="15">
      <c r="B525" s="2"/>
      <c r="E525" s="3"/>
      <c r="F525" s="3"/>
    </row>
    <row r="526" spans="2:6" ht="15">
      <c r="B526" s="2"/>
      <c r="E526" s="3"/>
      <c r="F526" s="3"/>
    </row>
    <row r="527" spans="2:6" ht="15">
      <c r="B527" s="2"/>
      <c r="E527" s="3"/>
      <c r="F527" s="3"/>
    </row>
    <row r="528" spans="2:6" ht="15">
      <c r="B528" s="2"/>
      <c r="E528" s="3"/>
      <c r="F528" s="3"/>
    </row>
    <row r="529" spans="2:6" ht="15">
      <c r="B529" s="2"/>
      <c r="E529" s="3"/>
      <c r="F529" s="3"/>
    </row>
    <row r="530" spans="2:6" ht="15">
      <c r="B530" s="2"/>
      <c r="E530" s="3"/>
      <c r="F530" s="3"/>
    </row>
    <row r="531" spans="2:6" ht="15">
      <c r="B531" s="2"/>
      <c r="E531" s="3"/>
      <c r="F531" s="3"/>
    </row>
    <row r="532" spans="2:6" ht="15">
      <c r="B532" s="2"/>
      <c r="E532" s="3"/>
      <c r="F532" s="3"/>
    </row>
    <row r="533" spans="2:6" ht="15">
      <c r="B533" s="2"/>
      <c r="E533" s="3"/>
      <c r="F533" s="3"/>
    </row>
    <row r="534" spans="2:6" ht="15">
      <c r="B534" s="2"/>
      <c r="E534" s="3"/>
      <c r="F534" s="3"/>
    </row>
    <row r="535" spans="2:6" ht="15">
      <c r="B535" s="2"/>
      <c r="E535" s="3"/>
      <c r="F535" s="3"/>
    </row>
    <row r="536" spans="2:6" ht="15">
      <c r="B536" s="2"/>
      <c r="E536" s="3"/>
      <c r="F536" s="3"/>
    </row>
    <row r="537" spans="2:6" ht="15">
      <c r="B537" s="2"/>
      <c r="E537" s="3"/>
      <c r="F537" s="3"/>
    </row>
    <row r="538" spans="2:6" ht="15">
      <c r="B538" s="2"/>
      <c r="E538" s="3"/>
      <c r="F538" s="3"/>
    </row>
    <row r="539" spans="2:6" ht="15">
      <c r="B539" s="2"/>
      <c r="E539" s="3"/>
      <c r="F539" s="3"/>
    </row>
    <row r="540" spans="2:6" ht="15">
      <c r="B540" s="2"/>
      <c r="E540" s="3"/>
      <c r="F540" s="3"/>
    </row>
    <row r="541" spans="2:6" ht="15">
      <c r="B541" s="2"/>
      <c r="E541" s="3"/>
      <c r="F541" s="3"/>
    </row>
    <row r="542" spans="2:6" ht="15">
      <c r="B542" s="2"/>
      <c r="E542" s="3"/>
      <c r="F542" s="3"/>
    </row>
    <row r="543" spans="2:6" ht="15">
      <c r="B543" s="2"/>
      <c r="E543" s="3"/>
      <c r="F543" s="3"/>
    </row>
    <row r="544" spans="2:6" ht="15">
      <c r="B544" s="2"/>
      <c r="E544" s="3"/>
      <c r="F544" s="3"/>
    </row>
    <row r="545" spans="2:6" ht="15">
      <c r="B545" s="2"/>
      <c r="E545" s="3"/>
      <c r="F545" s="3"/>
    </row>
    <row r="546" spans="2:6" ht="15">
      <c r="B546" s="2"/>
      <c r="D546" s="6"/>
      <c r="E546" s="6"/>
      <c r="F546" s="3"/>
    </row>
    <row r="547" spans="2:6" ht="15">
      <c r="B547" s="2"/>
      <c r="E547" s="3"/>
      <c r="F547" s="3"/>
    </row>
    <row r="548" spans="2:6" ht="15">
      <c r="B548" s="2"/>
      <c r="E548" s="3"/>
      <c r="F548" s="3"/>
    </row>
    <row r="549" spans="2:6" ht="15">
      <c r="B549" s="2"/>
      <c r="E549" s="3"/>
      <c r="F549" s="3"/>
    </row>
    <row r="550" spans="2:6" ht="15">
      <c r="B550" s="2"/>
      <c r="E550" s="3"/>
      <c r="F550" s="3"/>
    </row>
    <row r="551" spans="2:6" ht="15">
      <c r="B551" s="2"/>
      <c r="E551" s="3"/>
      <c r="F551" s="3"/>
    </row>
    <row r="552" spans="2:6" ht="15">
      <c r="B552" s="2"/>
      <c r="E552" s="3"/>
      <c r="F552" s="3"/>
    </row>
    <row r="553" spans="2:6" ht="15">
      <c r="B553" s="2"/>
      <c r="E553" s="3"/>
      <c r="F553" s="3"/>
    </row>
    <row r="554" spans="2:6" ht="15">
      <c r="B554" s="2"/>
      <c r="E554" s="3"/>
      <c r="F554" s="3"/>
    </row>
    <row r="555" spans="2:6" ht="15">
      <c r="B555" s="2"/>
      <c r="E555" s="3"/>
      <c r="F555" s="3"/>
    </row>
    <row r="556" spans="2:6" ht="15">
      <c r="B556" s="2"/>
      <c r="E556" s="3"/>
      <c r="F556" s="3"/>
    </row>
    <row r="557" spans="2:6" ht="15">
      <c r="B557" s="2"/>
      <c r="E557" s="3"/>
      <c r="F557" s="3"/>
    </row>
    <row r="558" spans="2:6" ht="15">
      <c r="B558" s="2"/>
      <c r="E558" s="3"/>
      <c r="F558" s="3"/>
    </row>
    <row r="559" spans="2:6" ht="15">
      <c r="B559" s="2"/>
      <c r="E559" s="3"/>
      <c r="F559" s="3"/>
    </row>
    <row r="560" spans="2:6" ht="15">
      <c r="B560" s="2"/>
      <c r="E560" s="3"/>
      <c r="F560" s="3"/>
    </row>
    <row r="561" spans="2:6" ht="15">
      <c r="B561" s="2"/>
      <c r="E561" s="3"/>
      <c r="F561" s="3"/>
    </row>
    <row r="562" spans="2:6" ht="15">
      <c r="B562" s="2"/>
      <c r="E562" s="3"/>
      <c r="F562" s="3"/>
    </row>
    <row r="563" spans="2:6" ht="15">
      <c r="B563" s="2"/>
      <c r="E563" s="3"/>
      <c r="F563" s="3"/>
    </row>
    <row r="564" spans="2:6" ht="15">
      <c r="B564" s="2"/>
      <c r="E564" s="3"/>
      <c r="F564" s="3"/>
    </row>
    <row r="565" spans="2:6" ht="15">
      <c r="B565" s="2"/>
      <c r="E565" s="3"/>
      <c r="F565" s="3"/>
    </row>
    <row r="566" spans="2:6" ht="15">
      <c r="B566" s="2"/>
      <c r="E566" s="3"/>
      <c r="F566" s="3"/>
    </row>
    <row r="567" spans="2:6" ht="15">
      <c r="B567" s="2"/>
      <c r="E567" s="3"/>
      <c r="F567" s="3"/>
    </row>
    <row r="568" spans="2:6" ht="15">
      <c r="B568" s="2"/>
      <c r="E568" s="3"/>
      <c r="F568" s="3"/>
    </row>
    <row r="569" spans="2:6" ht="15">
      <c r="B569" s="2"/>
      <c r="E569" s="3"/>
      <c r="F569" s="3"/>
    </row>
    <row r="570" spans="2:6" ht="15">
      <c r="B570" s="2"/>
      <c r="E570" s="3"/>
      <c r="F570" s="3"/>
    </row>
    <row r="571" spans="2:6" ht="15">
      <c r="B571" s="2"/>
      <c r="E571" s="3"/>
      <c r="F571" s="3"/>
    </row>
    <row r="572" spans="2:6" ht="15">
      <c r="B572" s="2"/>
      <c r="E572" s="3"/>
      <c r="F572" s="3"/>
    </row>
    <row r="573" spans="2:6" ht="15">
      <c r="B573" s="2"/>
      <c r="E573" s="3"/>
      <c r="F573" s="3"/>
    </row>
    <row r="574" spans="2:6" ht="15">
      <c r="B574" s="2"/>
      <c r="E574" s="3"/>
      <c r="F574" s="3"/>
    </row>
    <row r="575" spans="2:6" ht="15">
      <c r="B575" s="2"/>
      <c r="E575" s="3"/>
      <c r="F575" s="3"/>
    </row>
    <row r="576" spans="2:6" ht="15">
      <c r="B576" s="2"/>
      <c r="E576" s="3"/>
      <c r="F576" s="3"/>
    </row>
    <row r="577" spans="2:6" ht="15">
      <c r="B577" s="2"/>
      <c r="E577" s="3"/>
      <c r="F577" s="3"/>
    </row>
    <row r="578" spans="2:6" ht="15">
      <c r="B578" s="2"/>
      <c r="E578" s="3"/>
      <c r="F578" s="3"/>
    </row>
    <row r="579" spans="2:6" ht="15">
      <c r="B579" s="2"/>
      <c r="E579" s="3"/>
      <c r="F579" s="3"/>
    </row>
    <row r="580" spans="2:6" ht="15">
      <c r="B580" s="2"/>
      <c r="E580" s="3"/>
      <c r="F580" s="3"/>
    </row>
    <row r="581" spans="2:6" ht="15">
      <c r="B581" s="2"/>
      <c r="E581" s="3"/>
      <c r="F581" s="3"/>
    </row>
    <row r="582" spans="2:6" ht="15">
      <c r="B582" s="2"/>
      <c r="E582" s="3"/>
      <c r="F582" s="3"/>
    </row>
    <row r="583" spans="2:6" ht="15">
      <c r="B583" s="2"/>
      <c r="E583" s="3"/>
      <c r="F583" s="3"/>
    </row>
    <row r="584" spans="2:6" ht="15">
      <c r="B584" s="2"/>
      <c r="E584" s="3"/>
      <c r="F584" s="3"/>
    </row>
    <row r="585" spans="2:6" ht="15">
      <c r="B585" s="2"/>
      <c r="E585" s="3"/>
      <c r="F585" s="3"/>
    </row>
    <row r="586" spans="2:6" ht="15">
      <c r="B586" s="2"/>
      <c r="E586" s="3"/>
      <c r="F586" s="3"/>
    </row>
    <row r="587" spans="2:6" ht="15">
      <c r="B587" s="2"/>
      <c r="E587" s="3"/>
      <c r="F587" s="3"/>
    </row>
    <row r="588" spans="2:6" ht="15">
      <c r="B588" s="2"/>
      <c r="E588" s="3"/>
      <c r="F588" s="3"/>
    </row>
    <row r="589" spans="2:6" ht="15">
      <c r="B589" s="2"/>
      <c r="E589" s="3"/>
      <c r="F589" s="3"/>
    </row>
    <row r="590" spans="2:6" ht="15">
      <c r="B590" s="2"/>
      <c r="E590" s="3"/>
      <c r="F590" s="3"/>
    </row>
    <row r="591" spans="2:6" ht="15">
      <c r="B591" s="2"/>
      <c r="E591" s="3"/>
      <c r="F591" s="3"/>
    </row>
    <row r="592" spans="2:6" ht="15">
      <c r="B592" s="2"/>
      <c r="E592" s="3"/>
      <c r="F592" s="3"/>
    </row>
    <row r="593" spans="2:6" ht="15">
      <c r="B593" s="2"/>
      <c r="E593" s="3"/>
      <c r="F593" s="3"/>
    </row>
    <row r="594" spans="2:6" ht="15">
      <c r="B594" s="2"/>
      <c r="E594" s="3"/>
      <c r="F594" s="3"/>
    </row>
    <row r="595" spans="2:6" ht="15">
      <c r="B595" s="2"/>
      <c r="E595" s="3"/>
      <c r="F595" s="3"/>
    </row>
    <row r="596" spans="2:6" ht="15">
      <c r="B596" s="2"/>
      <c r="D596" s="11"/>
      <c r="E596" s="3"/>
      <c r="F596" s="3"/>
    </row>
    <row r="597" spans="2:6" ht="15">
      <c r="B597" s="2"/>
      <c r="E597" s="3"/>
      <c r="F597" s="3"/>
    </row>
    <row r="598" spans="2:6" ht="15">
      <c r="B598" s="2"/>
      <c r="E598" s="3"/>
      <c r="F598" s="3"/>
    </row>
    <row r="599" spans="2:6" ht="15">
      <c r="B599" s="2"/>
      <c r="E599" s="3"/>
      <c r="F599" s="3"/>
    </row>
    <row r="600" spans="2:6" ht="15">
      <c r="B600" s="2"/>
      <c r="E600" s="3"/>
      <c r="F600" s="3"/>
    </row>
    <row r="601" spans="2:6" ht="15">
      <c r="B601" s="2"/>
      <c r="E601" s="3"/>
      <c r="F601" s="3"/>
    </row>
    <row r="602" spans="2:6" ht="15">
      <c r="B602" s="2"/>
      <c r="E602" s="3"/>
      <c r="F602" s="3"/>
    </row>
    <row r="603" spans="2:6" ht="15">
      <c r="B603" s="2"/>
      <c r="E603" s="3"/>
      <c r="F603" s="3"/>
    </row>
    <row r="604" spans="2:6" ht="15">
      <c r="B604" s="2"/>
      <c r="E604" s="3"/>
      <c r="F604" s="3"/>
    </row>
    <row r="605" spans="2:6" ht="15">
      <c r="B605" s="2"/>
      <c r="E605" s="3"/>
      <c r="F605" s="3"/>
    </row>
    <row r="606" spans="2:6" ht="15">
      <c r="B606" s="2"/>
      <c r="E606" s="3"/>
      <c r="F606" s="3"/>
    </row>
    <row r="607" spans="2:6" ht="15">
      <c r="B607" s="2"/>
      <c r="E607" s="3"/>
      <c r="F607" s="3"/>
    </row>
    <row r="608" spans="2:6" ht="15">
      <c r="B608" s="2"/>
      <c r="E608" s="3"/>
      <c r="F608" s="3"/>
    </row>
    <row r="609" spans="2:6" ht="15">
      <c r="B609" s="2"/>
      <c r="E609" s="3"/>
      <c r="F609" s="3"/>
    </row>
    <row r="610" spans="2:6" ht="15">
      <c r="B610" s="2"/>
      <c r="E610" s="3"/>
      <c r="F610" s="3"/>
    </row>
    <row r="611" spans="2:6" ht="15">
      <c r="B611" s="2"/>
      <c r="E611" s="3"/>
      <c r="F611" s="3"/>
    </row>
    <row r="612" spans="2:6" ht="15">
      <c r="B612" s="2"/>
      <c r="E612" s="3"/>
      <c r="F612" s="3"/>
    </row>
    <row r="613" spans="2:6" ht="15">
      <c r="B613" s="2"/>
      <c r="E613" s="3"/>
      <c r="F613" s="3"/>
    </row>
    <row r="614" spans="2:6" ht="15">
      <c r="B614" s="2"/>
      <c r="E614" s="3"/>
      <c r="F614" s="3"/>
    </row>
    <row r="615" spans="2:6" ht="15">
      <c r="B615" s="2"/>
      <c r="E615" s="3"/>
      <c r="F615" s="3"/>
    </row>
    <row r="616" spans="2:6" ht="15">
      <c r="B616" s="2"/>
      <c r="E616" s="3"/>
      <c r="F616" s="3"/>
    </row>
    <row r="617" spans="2:6" ht="15">
      <c r="B617" s="2"/>
      <c r="E617" s="3"/>
      <c r="F617" s="3"/>
    </row>
    <row r="618" spans="2:6" ht="15">
      <c r="B618" s="2"/>
      <c r="E618" s="3"/>
      <c r="F618" s="3"/>
    </row>
    <row r="619" spans="2:6" ht="15">
      <c r="B619" s="2"/>
      <c r="E619" s="3"/>
      <c r="F619" s="3"/>
    </row>
    <row r="620" spans="2:6" ht="15">
      <c r="B620" s="2"/>
      <c r="E620" s="3"/>
      <c r="F620" s="3"/>
    </row>
    <row r="621" spans="2:6" ht="15">
      <c r="B621" s="2"/>
      <c r="E621" s="3"/>
      <c r="F621" s="3"/>
    </row>
    <row r="622" spans="2:6" ht="15">
      <c r="B622" s="2"/>
      <c r="E622" s="3"/>
      <c r="F622" s="3"/>
    </row>
    <row r="623" spans="2:6" ht="15">
      <c r="B623" s="2"/>
      <c r="E623" s="3"/>
      <c r="F623" s="3"/>
    </row>
    <row r="624" spans="2:6" ht="15">
      <c r="B624" s="2"/>
      <c r="E624" s="3"/>
      <c r="F624" s="3"/>
    </row>
    <row r="625" spans="2:6" ht="15">
      <c r="B625" s="2"/>
      <c r="E625" s="3"/>
      <c r="F625" s="3"/>
    </row>
    <row r="626" spans="2:6" ht="15">
      <c r="B626" s="2"/>
      <c r="E626" s="3"/>
      <c r="F626" s="3"/>
    </row>
    <row r="627" spans="2:6" ht="15">
      <c r="B627" s="2"/>
      <c r="E627" s="3"/>
      <c r="F627" s="3"/>
    </row>
    <row r="628" spans="2:6" ht="15">
      <c r="B628" s="2"/>
      <c r="E628" s="3"/>
      <c r="F628" s="3"/>
    </row>
    <row r="629" spans="2:6" ht="15">
      <c r="B629" s="2"/>
      <c r="E629" s="3"/>
      <c r="F629" s="3"/>
    </row>
    <row r="630" spans="2:6" ht="15">
      <c r="B630" s="2"/>
      <c r="E630" s="3"/>
      <c r="F630" s="3"/>
    </row>
    <row r="631" spans="2:6" ht="15">
      <c r="B631" s="2"/>
      <c r="E631" s="3"/>
      <c r="F631" s="3"/>
    </row>
    <row r="632" spans="2:6" ht="15">
      <c r="B632" s="2"/>
      <c r="E632" s="3"/>
      <c r="F632" s="3"/>
    </row>
    <row r="633" spans="2:6" ht="15">
      <c r="B633" s="2"/>
      <c r="E633" s="3"/>
      <c r="F633" s="3"/>
    </row>
    <row r="634" spans="2:6" ht="15">
      <c r="B634" s="2"/>
      <c r="E634" s="3"/>
      <c r="F634" s="3"/>
    </row>
    <row r="635" spans="2:6" ht="15">
      <c r="B635" s="2"/>
      <c r="E635" s="3"/>
      <c r="F635" s="3"/>
    </row>
    <row r="636" spans="2:6" ht="15">
      <c r="B636" s="2"/>
      <c r="E636" s="3"/>
      <c r="F636" s="3"/>
    </row>
    <row r="637" spans="2:6" ht="15">
      <c r="B637" s="2"/>
      <c r="D637" s="4"/>
      <c r="E637" s="4"/>
      <c r="F637" s="3"/>
    </row>
    <row r="638" spans="2:6" ht="15">
      <c r="B638" s="2"/>
      <c r="E638" s="3"/>
      <c r="F638" s="3"/>
    </row>
    <row r="639" spans="2:6" ht="15">
      <c r="B639" s="2"/>
      <c r="E639" s="3"/>
      <c r="F639" s="3"/>
    </row>
    <row r="640" spans="2:6" ht="15">
      <c r="B640" s="2"/>
      <c r="E640" s="3"/>
      <c r="F640" s="3"/>
    </row>
    <row r="641" spans="2:6" ht="15">
      <c r="B641" s="2"/>
      <c r="E641" s="3"/>
      <c r="F641" s="3"/>
    </row>
    <row r="642" spans="2:6" ht="15">
      <c r="B642" s="2"/>
      <c r="E642" s="3"/>
      <c r="F642" s="3"/>
    </row>
    <row r="643" spans="2:6" ht="15">
      <c r="B643" s="2"/>
      <c r="E643" s="3"/>
      <c r="F643" s="3"/>
    </row>
    <row r="644" spans="2:6" ht="15">
      <c r="B644" s="2"/>
      <c r="E644" s="3"/>
      <c r="F644" s="3"/>
    </row>
    <row r="645" spans="2:6" ht="15">
      <c r="B645" s="2"/>
      <c r="E645" s="3"/>
      <c r="F645" s="3"/>
    </row>
    <row r="646" spans="2:6" ht="15">
      <c r="B646" s="2"/>
      <c r="E646" s="3"/>
      <c r="F646" s="3"/>
    </row>
    <row r="647" spans="2:6" ht="15">
      <c r="B647" s="2"/>
      <c r="E647" s="3"/>
      <c r="F647" s="3"/>
    </row>
    <row r="648" spans="2:6" ht="15">
      <c r="B648" s="2"/>
      <c r="E648" s="3"/>
      <c r="F648" s="3"/>
    </row>
    <row r="649" spans="2:6" ht="15">
      <c r="B649" s="2"/>
      <c r="E649" s="3"/>
      <c r="F649" s="3"/>
    </row>
    <row r="650" spans="2:6" ht="15">
      <c r="B650" s="2"/>
      <c r="E650" s="3"/>
      <c r="F650" s="3"/>
    </row>
    <row r="651" spans="2:6" ht="15">
      <c r="B651" s="2"/>
      <c r="E651" s="3"/>
      <c r="F651" s="3"/>
    </row>
    <row r="652" spans="2:6" ht="15">
      <c r="B652" s="2"/>
      <c r="E652" s="3"/>
      <c r="F652" s="3"/>
    </row>
    <row r="653" spans="2:6" ht="15">
      <c r="B653" s="2"/>
      <c r="E653" s="3"/>
      <c r="F653" s="3"/>
    </row>
    <row r="654" spans="2:6" ht="15">
      <c r="B654" s="2"/>
      <c r="E654" s="3"/>
      <c r="F654" s="3"/>
    </row>
    <row r="655" spans="2:6" ht="15">
      <c r="B655" s="2"/>
      <c r="E655" s="3"/>
      <c r="F655" s="3"/>
    </row>
    <row r="656" spans="2:6" ht="15">
      <c r="B656" s="2"/>
      <c r="E656" s="3"/>
      <c r="F656" s="3"/>
    </row>
    <row r="657" spans="2:6" ht="15">
      <c r="B657" s="2"/>
      <c r="E657" s="3"/>
      <c r="F657" s="3"/>
    </row>
    <row r="658" spans="2:6" ht="15">
      <c r="B658" s="2"/>
      <c r="E658" s="3"/>
      <c r="F658" s="3"/>
    </row>
    <row r="659" spans="2:6" ht="15">
      <c r="B659" s="2"/>
      <c r="E659" s="3"/>
      <c r="F659" s="3"/>
    </row>
    <row r="660" spans="2:6" ht="15">
      <c r="B660" s="2"/>
      <c r="E660" s="3"/>
      <c r="F660" s="3"/>
    </row>
    <row r="661" spans="2:6" ht="15">
      <c r="B661" s="2"/>
      <c r="E661" s="3"/>
      <c r="F661" s="3"/>
    </row>
    <row r="662" spans="2:6" ht="15">
      <c r="B662" s="2"/>
      <c r="E662" s="3"/>
      <c r="F662" s="3"/>
    </row>
    <row r="663" spans="2:6" ht="15">
      <c r="B663" s="2"/>
      <c r="E663" s="3"/>
      <c r="F663" s="3"/>
    </row>
    <row r="664" spans="2:6" ht="15">
      <c r="B664" s="2"/>
      <c r="E664" s="3"/>
      <c r="F664" s="3"/>
    </row>
    <row r="665" spans="2:6" ht="15">
      <c r="B665" s="2"/>
      <c r="E665" s="3"/>
      <c r="F665" s="3"/>
    </row>
    <row r="666" spans="2:6" ht="15">
      <c r="B666" s="2"/>
      <c r="E666" s="3"/>
      <c r="F666" s="3"/>
    </row>
    <row r="667" spans="2:6" ht="15">
      <c r="B667" s="2"/>
      <c r="E667" s="3"/>
      <c r="F667" s="3"/>
    </row>
    <row r="668" spans="2:6" ht="15">
      <c r="B668" s="2"/>
      <c r="E668" s="3"/>
      <c r="F668" s="3"/>
    </row>
    <row r="669" spans="2:6" ht="15">
      <c r="B669" s="2"/>
      <c r="E669" s="3"/>
      <c r="F669" s="3"/>
    </row>
    <row r="670" spans="2:6" ht="15">
      <c r="B670" s="2"/>
      <c r="E670" s="3"/>
      <c r="F670" s="3"/>
    </row>
    <row r="671" spans="2:6" ht="15">
      <c r="B671" s="2"/>
      <c r="E671" s="3"/>
      <c r="F671" s="3"/>
    </row>
    <row r="672" spans="2:6" ht="15">
      <c r="B672" s="2"/>
      <c r="E672" s="3"/>
      <c r="F672" s="3"/>
    </row>
    <row r="673" spans="2:6" ht="15">
      <c r="B673" s="2"/>
      <c r="E673" s="3"/>
      <c r="F673" s="3"/>
    </row>
    <row r="674" spans="2:6" ht="15">
      <c r="B674" s="2"/>
      <c r="E674" s="3"/>
      <c r="F674" s="3"/>
    </row>
    <row r="675" spans="2:6" ht="15">
      <c r="B675" s="2"/>
      <c r="E675" s="3"/>
      <c r="F675" s="3"/>
    </row>
    <row r="676" spans="2:6" ht="15">
      <c r="B676" s="2"/>
      <c r="E676" s="3"/>
      <c r="F676" s="3"/>
    </row>
    <row r="677" spans="2:6" ht="15">
      <c r="B677" s="2"/>
      <c r="E677" s="3"/>
      <c r="F677" s="3"/>
    </row>
    <row r="678" spans="2:6" ht="15">
      <c r="B678" s="2"/>
      <c r="E678" s="3"/>
      <c r="F678" s="3"/>
    </row>
    <row r="679" spans="2:6" ht="15">
      <c r="B679" s="2"/>
      <c r="E679" s="3"/>
      <c r="F679" s="3"/>
    </row>
    <row r="680" spans="2:6" ht="15">
      <c r="B680" s="2"/>
      <c r="E680" s="3"/>
      <c r="F680" s="3"/>
    </row>
    <row r="681" spans="2:6" ht="15">
      <c r="B681" s="2"/>
      <c r="E681" s="3"/>
      <c r="F681" s="3"/>
    </row>
    <row r="682" spans="2:6" ht="15">
      <c r="B682" s="2"/>
      <c r="E682" s="3"/>
      <c r="F682" s="3"/>
    </row>
    <row r="683" spans="2:6" ht="15">
      <c r="B683" s="2"/>
      <c r="E683" s="3"/>
      <c r="F683" s="3"/>
    </row>
    <row r="684" spans="2:6" ht="15">
      <c r="B684" s="2"/>
      <c r="E684" s="3"/>
      <c r="F684" s="3"/>
    </row>
    <row r="685" spans="2:6" ht="15">
      <c r="B685" s="2"/>
      <c r="E685" s="3"/>
      <c r="F685" s="3"/>
    </row>
    <row r="686" spans="2:6" ht="15">
      <c r="B686" s="2"/>
      <c r="E686" s="3"/>
      <c r="F686" s="3"/>
    </row>
    <row r="687" spans="2:6" ht="15">
      <c r="B687" s="2"/>
      <c r="E687" s="3"/>
      <c r="F687" s="3"/>
    </row>
    <row r="688" spans="2:6" ht="15">
      <c r="B688" s="2"/>
      <c r="E688" s="3"/>
      <c r="F688" s="3"/>
    </row>
    <row r="689" spans="2:6" ht="15">
      <c r="B689" s="2"/>
      <c r="E689" s="3"/>
      <c r="F689" s="5"/>
    </row>
    <row r="690" spans="2:6" ht="15">
      <c r="B690" s="2"/>
      <c r="E690" s="3"/>
      <c r="F690" s="5"/>
    </row>
    <row r="691" spans="2:6" ht="15">
      <c r="B691" s="2"/>
      <c r="E691" s="3"/>
      <c r="F691" s="5"/>
    </row>
    <row r="692" spans="2:6" ht="15">
      <c r="B692" s="2"/>
      <c r="E692" s="3"/>
      <c r="F692" s="3"/>
    </row>
    <row r="693" spans="2:6" ht="15">
      <c r="B693" s="2"/>
      <c r="E693" s="3"/>
      <c r="F693" s="3"/>
    </row>
    <row r="694" spans="2:6" ht="15">
      <c r="B694" s="2"/>
      <c r="E694" s="3"/>
      <c r="F694" s="3"/>
    </row>
    <row r="695" spans="2:6" ht="15">
      <c r="B695" s="2"/>
      <c r="E695" s="3"/>
      <c r="F695" s="3"/>
    </row>
    <row r="696" spans="2:6" ht="15">
      <c r="B696" s="2"/>
      <c r="E696" s="3"/>
      <c r="F696" s="3"/>
    </row>
    <row r="697" spans="2:6" ht="15">
      <c r="B697" s="2"/>
      <c r="E697" s="3"/>
      <c r="F697" s="3"/>
    </row>
    <row r="698" spans="2:6" ht="15">
      <c r="B698" s="2"/>
      <c r="E698" s="3"/>
      <c r="F698" s="3"/>
    </row>
    <row r="699" spans="2:6" ht="15">
      <c r="B699" s="2"/>
      <c r="E699" s="3"/>
      <c r="F699" s="3"/>
    </row>
    <row r="700" spans="2:6" ht="15">
      <c r="B700" s="2"/>
      <c r="E700" s="3"/>
      <c r="F700" s="3"/>
    </row>
    <row r="701" spans="2:6" ht="15">
      <c r="B701" s="2"/>
      <c r="E701" s="3"/>
      <c r="F701" s="3"/>
    </row>
    <row r="702" spans="2:6" ht="15">
      <c r="B702" s="2"/>
      <c r="E702" s="3"/>
      <c r="F702" s="3"/>
    </row>
    <row r="703" spans="2:6" ht="15">
      <c r="B703" s="2"/>
      <c r="E703" s="3"/>
      <c r="F703" s="3"/>
    </row>
    <row r="704" spans="2:6" ht="15">
      <c r="B704" s="2"/>
      <c r="E704" s="3"/>
      <c r="F704" s="3"/>
    </row>
    <row r="705" spans="2:6" ht="15">
      <c r="B705" s="2"/>
      <c r="E705" s="3"/>
      <c r="F705" s="3"/>
    </row>
    <row r="706" spans="2:6" ht="15">
      <c r="B706" s="2"/>
      <c r="E706" s="3"/>
      <c r="F706" s="3"/>
    </row>
    <row r="707" spans="2:6" ht="15">
      <c r="B707" s="2"/>
      <c r="E707" s="3"/>
      <c r="F707" s="3"/>
    </row>
    <row r="708" spans="2:6" ht="15">
      <c r="B708" s="2"/>
      <c r="E708" s="3"/>
      <c r="F708" s="3"/>
    </row>
    <row r="709" spans="2:6" ht="15">
      <c r="B709" s="2"/>
      <c r="E709" s="3"/>
      <c r="F709" s="3"/>
    </row>
    <row r="710" spans="2:6" ht="15">
      <c r="B710" s="2"/>
      <c r="E710" s="3"/>
      <c r="F710" s="3"/>
    </row>
    <row r="711" spans="2:6" ht="15">
      <c r="B711" s="2"/>
      <c r="E711" s="3"/>
      <c r="F711" s="3"/>
    </row>
    <row r="712" spans="2:6" ht="15">
      <c r="B712" s="2"/>
      <c r="E712" s="3"/>
      <c r="F712" s="3"/>
    </row>
    <row r="713" spans="2:6" ht="15">
      <c r="B713" s="2"/>
      <c r="E713" s="3"/>
      <c r="F713" s="3"/>
    </row>
    <row r="714" spans="2:6" ht="15">
      <c r="B714" s="2"/>
      <c r="E714" s="3"/>
      <c r="F714" s="3"/>
    </row>
    <row r="715" spans="2:6" ht="15">
      <c r="B715" s="2"/>
      <c r="E715" s="3"/>
      <c r="F715" s="3"/>
    </row>
    <row r="716" spans="2:6" ht="15">
      <c r="B716" s="2"/>
      <c r="E716" s="3"/>
      <c r="F716" s="3"/>
    </row>
    <row r="717" spans="2:6" ht="15">
      <c r="B717" s="2"/>
      <c r="E717" s="3"/>
      <c r="F717" s="3"/>
    </row>
    <row r="718" spans="2:6" ht="15">
      <c r="B718" s="2"/>
      <c r="E718" s="3"/>
      <c r="F718" s="3"/>
    </row>
    <row r="719" spans="2:6" ht="15">
      <c r="B719" s="2"/>
      <c r="E719" s="3"/>
      <c r="F719" s="3"/>
    </row>
    <row r="720" spans="2:6" ht="15">
      <c r="B720" s="2"/>
      <c r="E720" s="3"/>
      <c r="F720" s="3"/>
    </row>
    <row r="721" spans="2:6" ht="15">
      <c r="B721" s="2"/>
      <c r="E721" s="3"/>
      <c r="F721" s="3"/>
    </row>
    <row r="722" spans="2:6" ht="15">
      <c r="B722" s="2"/>
      <c r="E722" s="3"/>
      <c r="F722" s="3"/>
    </row>
    <row r="723" spans="2:6" ht="15">
      <c r="B723" s="2"/>
      <c r="E723" s="3"/>
      <c r="F723" s="3"/>
    </row>
    <row r="724" spans="2:6" ht="15">
      <c r="B724" s="2"/>
      <c r="E724" s="3"/>
      <c r="F724" s="3"/>
    </row>
    <row r="725" spans="2:6" ht="15">
      <c r="B725" s="2"/>
      <c r="E725" s="3"/>
      <c r="F725" s="3"/>
    </row>
    <row r="726" spans="2:6" ht="15">
      <c r="B726" s="2"/>
      <c r="E726" s="3"/>
      <c r="F726" s="3"/>
    </row>
    <row r="727" spans="2:6" ht="15">
      <c r="B727" s="2"/>
      <c r="E727" s="3"/>
      <c r="F727" s="3"/>
    </row>
    <row r="728" spans="2:6" ht="15">
      <c r="B728" s="2"/>
      <c r="E728" s="3"/>
      <c r="F728" s="3"/>
    </row>
    <row r="729" spans="2:6" ht="15">
      <c r="B729" s="2"/>
      <c r="E729" s="3"/>
      <c r="F729" s="3"/>
    </row>
    <row r="730" spans="2:6" ht="15">
      <c r="B730" s="2"/>
      <c r="E730" s="3"/>
      <c r="F730" s="3"/>
    </row>
    <row r="731" spans="2:6" ht="15">
      <c r="B731" s="2"/>
      <c r="E731" s="3"/>
      <c r="F731" s="3"/>
    </row>
    <row r="732" spans="2:6" ht="15">
      <c r="B732" s="2"/>
      <c r="E732" s="3"/>
      <c r="F732" s="3"/>
    </row>
    <row r="733" spans="2:6" ht="15">
      <c r="B733" s="2"/>
      <c r="E733" s="3"/>
      <c r="F733" s="5"/>
    </row>
    <row r="734" spans="2:6" ht="15">
      <c r="B734" s="2"/>
      <c r="E734" s="3"/>
      <c r="F734" s="3"/>
    </row>
    <row r="735" spans="2:6" ht="15">
      <c r="B735" s="2"/>
      <c r="E735" s="3"/>
      <c r="F735" s="3"/>
    </row>
    <row r="736" spans="2:6" ht="15">
      <c r="B736" s="2"/>
      <c r="D736" s="9"/>
      <c r="E736" s="3"/>
      <c r="F736" s="3"/>
    </row>
    <row r="737" spans="2:6" ht="15">
      <c r="B737" s="2"/>
      <c r="E737" s="3"/>
      <c r="F737" s="3"/>
    </row>
    <row r="738" spans="2:6" ht="15">
      <c r="B738" s="2"/>
      <c r="E738" s="3"/>
      <c r="F738" s="3"/>
    </row>
    <row r="739" spans="2:6" ht="15">
      <c r="B739" s="2"/>
      <c r="E739" s="3"/>
      <c r="F739" s="3"/>
    </row>
    <row r="740" spans="2:6" ht="15">
      <c r="B740" s="2"/>
      <c r="E740" s="3"/>
      <c r="F740" s="3"/>
    </row>
    <row r="741" spans="2:6" ht="15">
      <c r="B741" s="2"/>
      <c r="E741" s="3"/>
      <c r="F741" s="3"/>
    </row>
    <row r="742" spans="2:6" ht="15">
      <c r="B742" s="2"/>
      <c r="E742" s="3"/>
      <c r="F742" s="3"/>
    </row>
    <row r="743" spans="2:6" ht="15">
      <c r="B743" s="2"/>
      <c r="E743" s="3"/>
      <c r="F743" s="3"/>
    </row>
    <row r="744" spans="2:6" ht="15">
      <c r="B744" s="2"/>
      <c r="E744" s="3"/>
      <c r="F744" s="3"/>
    </row>
    <row r="745" spans="2:6" ht="15">
      <c r="B745" s="2"/>
      <c r="E745" s="3"/>
      <c r="F745" s="3"/>
    </row>
    <row r="746" spans="2:6" ht="15">
      <c r="B746" s="2"/>
      <c r="E746" s="3"/>
      <c r="F746" s="3"/>
    </row>
    <row r="747" spans="2:6" ht="15">
      <c r="B747" s="2"/>
      <c r="E747" s="3"/>
      <c r="F747" s="3"/>
    </row>
    <row r="748" spans="2:6" ht="15">
      <c r="B748" s="2"/>
      <c r="E748" s="3"/>
      <c r="F748" s="3"/>
    </row>
    <row r="749" spans="2:6" ht="15">
      <c r="B749" s="2"/>
      <c r="E749" s="3"/>
      <c r="F749" s="3"/>
    </row>
    <row r="750" spans="2:6" ht="15">
      <c r="B750" s="2"/>
      <c r="E750" s="3"/>
      <c r="F750" s="3"/>
    </row>
    <row r="751" spans="2:6" ht="15">
      <c r="B751" s="2"/>
      <c r="E751" s="3"/>
      <c r="F751" s="3"/>
    </row>
    <row r="752" spans="2:6" ht="15">
      <c r="B752" s="2"/>
      <c r="E752" s="3"/>
      <c r="F752" s="3"/>
    </row>
    <row r="753" spans="2:6" ht="15">
      <c r="B753" s="2"/>
      <c r="E753" s="3"/>
      <c r="F753" s="3"/>
    </row>
    <row r="754" spans="2:6" ht="15">
      <c r="B754" s="2"/>
      <c r="E754" s="3"/>
      <c r="F754" s="3"/>
    </row>
    <row r="755" spans="2:6" ht="15">
      <c r="B755" s="2"/>
      <c r="E755" s="3"/>
      <c r="F755" s="3"/>
    </row>
    <row r="756" spans="2:6" ht="15">
      <c r="B756" s="2"/>
      <c r="E756" s="3"/>
      <c r="F756" s="3"/>
    </row>
    <row r="757" spans="2:6" ht="15">
      <c r="B757" s="2"/>
      <c r="E757" s="3"/>
      <c r="F757" s="3"/>
    </row>
    <row r="758" spans="2:6" ht="15">
      <c r="B758" s="2"/>
      <c r="E758" s="3"/>
      <c r="F758" s="3"/>
    </row>
    <row r="759" spans="2:6" ht="15">
      <c r="B759" s="2"/>
      <c r="E759" s="3"/>
      <c r="F759" s="3"/>
    </row>
    <row r="760" spans="2:6" ht="15">
      <c r="B760" s="2"/>
      <c r="E760" s="3"/>
      <c r="F760" s="3"/>
    </row>
    <row r="761" spans="2:6" ht="15">
      <c r="B761" s="2"/>
      <c r="E761" s="3"/>
      <c r="F761" s="3"/>
    </row>
    <row r="762" spans="2:6" ht="15">
      <c r="B762" s="2"/>
      <c r="E762" s="3"/>
      <c r="F762" s="3"/>
    </row>
    <row r="763" spans="2:6" ht="15">
      <c r="B763" s="2"/>
      <c r="E763" s="3"/>
      <c r="F763" s="3"/>
    </row>
    <row r="764" spans="2:6" ht="15">
      <c r="B764" s="2"/>
      <c r="E764" s="3"/>
      <c r="F764" s="3"/>
    </row>
    <row r="765" spans="2:6" ht="15">
      <c r="B765" s="2"/>
      <c r="E765" s="3"/>
      <c r="F765" s="3"/>
    </row>
    <row r="766" spans="2:6" ht="15">
      <c r="B766" s="2"/>
      <c r="E766" s="3"/>
      <c r="F766" s="3"/>
    </row>
    <row r="767" spans="2:6" ht="15">
      <c r="B767" s="2"/>
      <c r="E767" s="3"/>
      <c r="F767" s="3"/>
    </row>
    <row r="768" spans="2:6" ht="15">
      <c r="B768" s="2"/>
      <c r="E768" s="3"/>
      <c r="F768" s="3"/>
    </row>
    <row r="769" spans="2:6" ht="15">
      <c r="B769" s="2"/>
      <c r="E769" s="3"/>
      <c r="F769" s="3"/>
    </row>
    <row r="770" spans="2:6" ht="15">
      <c r="B770" s="2"/>
      <c r="E770" s="3"/>
      <c r="F770" s="3"/>
    </row>
    <row r="771" spans="2:6" ht="15">
      <c r="B771" s="2"/>
      <c r="E771" s="3"/>
      <c r="F771" s="3"/>
    </row>
    <row r="772" spans="2:6" ht="15">
      <c r="B772" s="2"/>
      <c r="E772" s="3"/>
      <c r="F772" s="3"/>
    </row>
    <row r="773" spans="2:6" ht="15">
      <c r="B773" s="2"/>
      <c r="E773" s="3"/>
      <c r="F773" s="3"/>
    </row>
    <row r="774" spans="2:6" ht="15">
      <c r="B774" s="2"/>
      <c r="E774" s="3"/>
      <c r="F774" s="3"/>
    </row>
    <row r="775" spans="2:6" ht="15">
      <c r="B775" s="2"/>
      <c r="E775" s="3"/>
      <c r="F775" s="3"/>
    </row>
    <row r="776" spans="2:6" ht="15">
      <c r="B776" s="2"/>
      <c r="E776" s="3"/>
      <c r="F776" s="3"/>
    </row>
    <row r="777" spans="2:6" ht="15">
      <c r="B777" s="2"/>
      <c r="E777" s="3"/>
      <c r="F777" s="3"/>
    </row>
    <row r="778" spans="2:6" ht="15">
      <c r="B778" s="2"/>
      <c r="E778" s="3"/>
      <c r="F778" s="3"/>
    </row>
    <row r="779" spans="2:6" ht="15">
      <c r="B779" s="2"/>
      <c r="E779" s="3"/>
      <c r="F779" s="3"/>
    </row>
    <row r="780" spans="2:6" ht="15">
      <c r="B780" s="2"/>
      <c r="E780" s="3"/>
      <c r="F780" s="3"/>
    </row>
    <row r="781" spans="2:6" ht="15">
      <c r="B781" s="2"/>
      <c r="E781" s="3"/>
      <c r="F781" s="3"/>
    </row>
    <row r="782" spans="2:6" ht="15">
      <c r="B782" s="2"/>
      <c r="E782" s="3"/>
      <c r="F782" s="3"/>
    </row>
    <row r="783" spans="2:6" ht="15">
      <c r="B783" s="2"/>
      <c r="E783" s="3"/>
      <c r="F783" s="3"/>
    </row>
    <row r="784" spans="2:6" ht="15">
      <c r="B784" s="2"/>
      <c r="E784" s="3"/>
      <c r="F784" s="3"/>
    </row>
    <row r="785" spans="2:6" ht="15">
      <c r="B785" s="2"/>
      <c r="E785" s="3"/>
      <c r="F785" s="3"/>
    </row>
    <row r="786" spans="2:6" ht="15">
      <c r="B786" s="2"/>
      <c r="E786" s="3"/>
      <c r="F786" s="5"/>
    </row>
    <row r="787" spans="2:6" ht="15">
      <c r="B787" s="2"/>
      <c r="E787" s="3"/>
      <c r="F787" s="3"/>
    </row>
    <row r="788" spans="2:6" ht="15">
      <c r="B788" s="2"/>
      <c r="E788" s="3"/>
      <c r="F788" s="3"/>
    </row>
    <row r="789" spans="2:6" ht="15">
      <c r="B789" s="2"/>
      <c r="E789" s="3"/>
      <c r="F789" s="3"/>
    </row>
    <row r="790" spans="2:6" ht="15">
      <c r="B790" s="2"/>
      <c r="E790" s="3"/>
      <c r="F790" s="3"/>
    </row>
    <row r="791" spans="2:6" ht="15">
      <c r="B791" s="2"/>
      <c r="E791" s="3"/>
      <c r="F791" s="3"/>
    </row>
    <row r="792" spans="2:6" ht="15">
      <c r="B792" s="2"/>
      <c r="E792" s="3"/>
      <c r="F792" s="3"/>
    </row>
    <row r="793" spans="2:6" ht="15">
      <c r="B793" s="2"/>
      <c r="E793" s="3"/>
      <c r="F793" s="3"/>
    </row>
    <row r="794" spans="2:6" ht="15">
      <c r="B794" s="2"/>
      <c r="E794" s="3"/>
      <c r="F794" s="3"/>
    </row>
    <row r="795" spans="2:6" ht="15">
      <c r="B795" s="2"/>
      <c r="E795" s="3"/>
      <c r="F795" s="3"/>
    </row>
    <row r="796" spans="2:6" ht="15">
      <c r="B796" s="2"/>
      <c r="E796" s="3"/>
      <c r="F796" s="3"/>
    </row>
    <row r="797" spans="2:6" ht="15">
      <c r="B797" s="2"/>
      <c r="E797" s="3"/>
      <c r="F797" s="3"/>
    </row>
    <row r="798" spans="2:6" ht="15">
      <c r="B798" s="2"/>
      <c r="E798" s="3"/>
      <c r="F798" s="3"/>
    </row>
    <row r="799" spans="2:6" ht="15">
      <c r="B799" s="2"/>
      <c r="E799" s="3"/>
      <c r="F799" s="3"/>
    </row>
    <row r="800" spans="2:6" ht="15">
      <c r="B800" s="2"/>
      <c r="E800" s="3"/>
      <c r="F800" s="3"/>
    </row>
    <row r="801" spans="2:6" ht="15">
      <c r="B801" s="2"/>
      <c r="E801" s="3"/>
      <c r="F801" s="3"/>
    </row>
    <row r="802" spans="2:6" ht="15">
      <c r="B802" s="2"/>
      <c r="E802" s="3"/>
      <c r="F802" s="3"/>
    </row>
    <row r="803" spans="2:6" ht="15">
      <c r="B803" s="2"/>
      <c r="E803" s="3"/>
      <c r="F803" s="3"/>
    </row>
    <row r="804" spans="2:6" ht="15">
      <c r="B804" s="2"/>
      <c r="E804" s="3"/>
      <c r="F804" s="3"/>
    </row>
    <row r="805" spans="2:6" ht="15">
      <c r="B805" s="2"/>
      <c r="E805" s="3"/>
      <c r="F805" s="3"/>
    </row>
    <row r="806" spans="2:6" ht="15">
      <c r="B806" s="2"/>
      <c r="E806" s="3"/>
      <c r="F806" s="3"/>
    </row>
    <row r="807" spans="2:6" ht="15">
      <c r="B807" s="2"/>
      <c r="E807" s="3"/>
      <c r="F807" s="3"/>
    </row>
    <row r="808" spans="2:6" ht="15">
      <c r="B808" s="8"/>
      <c r="D808" s="9"/>
      <c r="E808" s="9"/>
      <c r="F808" s="9"/>
    </row>
    <row r="809" spans="2:6" ht="15">
      <c r="B809" s="2"/>
      <c r="E809" s="3"/>
      <c r="F809" s="3"/>
    </row>
    <row r="810" spans="2:6" ht="15">
      <c r="B810" s="2"/>
      <c r="E810" s="3"/>
      <c r="F810" s="3"/>
    </row>
    <row r="811" spans="2:6" ht="15">
      <c r="B811" s="12"/>
      <c r="C811" s="15"/>
      <c r="D811" s="12"/>
      <c r="E811" s="12"/>
      <c r="F811" s="12"/>
    </row>
    <row r="812" ht="18" customHeight="1"/>
    <row r="813" ht="15">
      <c r="C813" s="16"/>
    </row>
    <row r="814" spans="2:6" ht="15">
      <c r="B814" s="13"/>
      <c r="C814" s="17"/>
      <c r="D814" s="14"/>
      <c r="E814" s="14"/>
      <c r="F814" s="13"/>
    </row>
    <row r="815" spans="2:6" ht="15">
      <c r="B815" s="13"/>
      <c r="C815" s="17"/>
      <c r="D815" s="13"/>
      <c r="E815" s="13"/>
      <c r="F815" s="13"/>
    </row>
  </sheetData>
  <sheetProtection/>
  <mergeCells count="5">
    <mergeCell ref="A19:B19"/>
    <mergeCell ref="A42:B42"/>
    <mergeCell ref="A73:B73"/>
    <mergeCell ref="A98:B98"/>
    <mergeCell ref="A99:B9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I18" sqref="I18"/>
    </sheetView>
  </sheetViews>
  <sheetFormatPr defaultColWidth="9.140625" defaultRowHeight="15"/>
  <sheetData>
    <row r="1" ht="15.75">
      <c r="A1" s="38"/>
    </row>
    <row r="2" ht="15.75">
      <c r="A2" s="39" t="s">
        <v>180</v>
      </c>
    </row>
    <row r="3" ht="15.75">
      <c r="A3" s="39" t="s">
        <v>181</v>
      </c>
    </row>
    <row r="4" ht="15.75">
      <c r="A4" s="39" t="s">
        <v>185</v>
      </c>
    </row>
    <row r="5" ht="15.75">
      <c r="A5" s="39" t="s">
        <v>184</v>
      </c>
    </row>
    <row r="6" ht="15.75">
      <c r="A6" s="39" t="s">
        <v>183</v>
      </c>
    </row>
    <row r="7" ht="15.75">
      <c r="A7" s="39" t="s">
        <v>175</v>
      </c>
    </row>
    <row r="8" ht="15.75">
      <c r="A8" s="39" t="s">
        <v>174</v>
      </c>
    </row>
    <row r="9" ht="15.75">
      <c r="A9" s="39" t="s">
        <v>179</v>
      </c>
    </row>
    <row r="10" ht="15.75">
      <c r="A10" s="39" t="s">
        <v>176</v>
      </c>
    </row>
    <row r="11" ht="15.75">
      <c r="A11" s="39" t="s">
        <v>178</v>
      </c>
    </row>
    <row r="12" ht="15.75">
      <c r="A12" s="39" t="s">
        <v>177</v>
      </c>
    </row>
    <row r="13" ht="15.75">
      <c r="A13" s="39" t="s">
        <v>182</v>
      </c>
    </row>
    <row r="14" ht="15.75">
      <c r="A14" s="39" t="s">
        <v>186</v>
      </c>
    </row>
    <row r="15" ht="15.75">
      <c r="A15" s="39" t="s">
        <v>187</v>
      </c>
    </row>
    <row r="16" ht="15.75">
      <c r="A16" s="39" t="s">
        <v>188</v>
      </c>
    </row>
    <row r="17" ht="15.75">
      <c r="A17" s="39"/>
    </row>
    <row r="18" ht="15.75">
      <c r="A18" s="39"/>
    </row>
    <row r="19" ht="15.75">
      <c r="A19" s="39"/>
    </row>
    <row r="20" ht="15.75">
      <c r="A20" s="39"/>
    </row>
    <row r="21" ht="15.75">
      <c r="A21" s="40"/>
    </row>
    <row r="22" ht="15.75">
      <c r="A22" s="39"/>
    </row>
    <row r="23" ht="15.75">
      <c r="A23" s="39"/>
    </row>
    <row r="24" ht="15.75">
      <c r="A24" s="40"/>
    </row>
    <row r="25" ht="15.75">
      <c r="A25" s="39"/>
    </row>
    <row r="26" ht="15.75">
      <c r="A26" s="40"/>
    </row>
    <row r="27" ht="15.75">
      <c r="A27" s="39"/>
    </row>
    <row r="28" ht="15.75">
      <c r="A28" s="40"/>
    </row>
    <row r="29" ht="15.75">
      <c r="A29" s="39"/>
    </row>
    <row r="30" ht="15.75">
      <c r="A30" s="39"/>
    </row>
    <row r="31" ht="15.75">
      <c r="A31" s="40"/>
    </row>
    <row r="32" ht="15.75">
      <c r="A32" s="39"/>
    </row>
    <row r="33" ht="15.75">
      <c r="A33" s="40"/>
    </row>
    <row r="34" ht="15.75">
      <c r="A34" s="40"/>
    </row>
    <row r="35" ht="15.75">
      <c r="A35" s="39"/>
    </row>
    <row r="36" ht="15.75">
      <c r="A36" s="39"/>
    </row>
    <row r="37" ht="15.75">
      <c r="A37" s="39"/>
    </row>
    <row r="38" ht="15.75">
      <c r="A38" s="3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Erdogan Turizm işl.</dc:creator>
  <cp:keywords/>
  <dc:description/>
  <cp:lastModifiedBy>TUROB </cp:lastModifiedBy>
  <dcterms:created xsi:type="dcterms:W3CDTF">2010-11-26T15:35:28Z</dcterms:created>
  <dcterms:modified xsi:type="dcterms:W3CDTF">2011-01-10T07:27:00Z</dcterms:modified>
  <cp:category/>
  <cp:version/>
  <cp:contentType/>
  <cp:contentStatus/>
</cp:coreProperties>
</file>